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81" activeTab="0"/>
  </bookViews>
  <sheets>
    <sheet name="1. Sichtkontrolle" sheetId="1" r:id="rId1"/>
    <sheet name="2. Messen" sheetId="2" r:id="rId2"/>
    <sheet name="weiter Messen &amp; 3. Erproben" sheetId="3" r:id="rId3"/>
    <sheet name="4. Funktionskontrolle" sheetId="4" r:id="rId4"/>
    <sheet name="5. Dokumentation" sheetId="5" r:id="rId5"/>
  </sheets>
  <definedNames/>
  <calcPr fullCalcOnLoad="1"/>
</workbook>
</file>

<file path=xl/sharedStrings.xml><?xml version="1.0" encoding="utf-8"?>
<sst xmlns="http://schemas.openxmlformats.org/spreadsheetml/2006/main" count="225" uniqueCount="143">
  <si>
    <t>Prüfer:</t>
  </si>
  <si>
    <t>Datum:</t>
  </si>
  <si>
    <t>Sichtkontrolle</t>
  </si>
  <si>
    <t xml:space="preserve">Anlage: </t>
  </si>
  <si>
    <t>Nr.</t>
  </si>
  <si>
    <t>Mängel vorhanden</t>
  </si>
  <si>
    <t>Ja</t>
  </si>
  <si>
    <t>Nein</t>
  </si>
  <si>
    <t>Unterschrift Prüfer/in</t>
  </si>
  <si>
    <t>Sichtkontrolle in Ordnung</t>
  </si>
  <si>
    <t>Achtung:</t>
  </si>
  <si>
    <r>
      <t xml:space="preserve">(Blatt 1)   i.O. </t>
    </r>
    <r>
      <rPr>
        <sz val="10"/>
        <rFont val="Wingdings"/>
        <family val="0"/>
      </rPr>
      <t>q</t>
    </r>
  </si>
  <si>
    <t>Messungen</t>
  </si>
  <si>
    <t>in
Ordnung</t>
  </si>
  <si>
    <t>nicht in
Ordnung</t>
  </si>
  <si>
    <t>q</t>
  </si>
  <si>
    <t>Mess-
wert</t>
  </si>
  <si>
    <r>
      <t>Berührungsspannung U</t>
    </r>
    <r>
      <rPr>
        <vertAlign val="subscript"/>
        <sz val="10"/>
        <rFont val="Arial"/>
        <family val="2"/>
      </rPr>
      <t>L</t>
    </r>
  </si>
  <si>
    <r>
      <t>Auslösestrom I</t>
    </r>
    <r>
      <rPr>
        <vertAlign val="subscript"/>
        <sz val="10"/>
        <rFont val="Arial"/>
        <family val="2"/>
      </rPr>
      <t>F</t>
    </r>
  </si>
  <si>
    <r>
      <t>Auslösezeit t</t>
    </r>
    <r>
      <rPr>
        <vertAlign val="subscript"/>
        <sz val="10"/>
        <rFont val="Arial"/>
        <family val="2"/>
      </rPr>
      <t>a</t>
    </r>
  </si>
  <si>
    <r>
      <t>£</t>
    </r>
    <r>
      <rPr>
        <sz val="9"/>
        <rFont val="Arial"/>
        <family val="2"/>
      </rPr>
      <t xml:space="preserve"> 50 V</t>
    </r>
  </si>
  <si>
    <r>
      <t>£</t>
    </r>
    <r>
      <rPr>
        <sz val="9"/>
        <rFont val="Arial"/>
        <family val="2"/>
      </rPr>
      <t xml:space="preserve"> 30 mA</t>
    </r>
  </si>
  <si>
    <r>
      <t>£</t>
    </r>
    <r>
      <rPr>
        <sz val="9"/>
        <rFont val="Arial"/>
        <family val="2"/>
      </rPr>
      <t xml:space="preserve"> 200 ms</t>
    </r>
  </si>
  <si>
    <t>RCD löst aus:</t>
  </si>
  <si>
    <r>
      <t xml:space="preserve">ja </t>
    </r>
    <r>
      <rPr>
        <sz val="12"/>
        <rFont val="Wingdings"/>
        <family val="0"/>
      </rPr>
      <t>q</t>
    </r>
  </si>
  <si>
    <r>
      <t xml:space="preserve">nein </t>
    </r>
    <r>
      <rPr>
        <sz val="12"/>
        <rFont val="Wingdings"/>
        <family val="0"/>
      </rPr>
      <t>q</t>
    </r>
  </si>
  <si>
    <t>Anmerkung</t>
  </si>
  <si>
    <t>Die Funktionskontrolle ist Bestandteil des Abnahmeprotokolls.</t>
  </si>
  <si>
    <t>Funktionskontrolle</t>
  </si>
  <si>
    <t xml:space="preserve">Leistung: </t>
  </si>
  <si>
    <t xml:space="preserve">Baujahr: </t>
  </si>
  <si>
    <t>Anmerkungen:</t>
  </si>
  <si>
    <t>Anlage:</t>
  </si>
  <si>
    <t>Grenz-
werte</t>
  </si>
  <si>
    <t>Messungen in Ordnung</t>
  </si>
  <si>
    <t>weiter auf Blatt 3</t>
  </si>
  <si>
    <t>Spannungsmessung</t>
  </si>
  <si>
    <t>Leiterspannung</t>
  </si>
  <si>
    <t>Strangspannung</t>
  </si>
  <si>
    <t>Kleinspannung</t>
  </si>
  <si>
    <t>…………..… V</t>
  </si>
  <si>
    <t>Drehsinnprüfung</t>
  </si>
  <si>
    <t>Funktionsprüfung der Anlage nach Blatt 4</t>
  </si>
  <si>
    <t>Verwendete Messgeräte</t>
  </si>
  <si>
    <t>Hersteller</t>
  </si>
  <si>
    <t>Typ</t>
  </si>
  <si>
    <r>
      <t>4. Funktionskontrolle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(Blatt 4)</t>
    </r>
  </si>
  <si>
    <t>Ort, Datum, Prüfer/in</t>
  </si>
  <si>
    <t>Unterschriften</t>
  </si>
  <si>
    <t>Ort, Datum, Unternehmer/in</t>
  </si>
  <si>
    <t>Polarität der Kleinspannung</t>
  </si>
  <si>
    <t>E1</t>
  </si>
  <si>
    <t>E2</t>
  </si>
  <si>
    <t>E3</t>
  </si>
  <si>
    <t>Richtige und saubere Bezeichnung aller Bauteile</t>
  </si>
  <si>
    <t>1) Laut Norm muss der gemessene Widerstand in dem Bereich liegen, der entsprechend dem Querschnitt, der Länge</t>
  </si>
  <si>
    <t xml:space="preserve">     und dem Material des Schutzleiters zu erwarten ist. Die Bestimmung des Widerstands erfolgt durch Berechnung.</t>
  </si>
  <si>
    <r>
      <t>Isolationsprüfung</t>
    </r>
    <r>
      <rPr>
        <vertAlign val="subscript"/>
        <sz val="10"/>
        <rFont val="Arial"/>
        <family val="2"/>
      </rPr>
      <t xml:space="preserve"> (Uprüf = 500 VDC) </t>
    </r>
    <r>
      <rPr>
        <sz val="10"/>
        <rFont val="Arial"/>
        <family val="0"/>
      </rPr>
      <t>(L1 - PE)</t>
    </r>
  </si>
  <si>
    <r>
      <t>Isolationsprüfung</t>
    </r>
    <r>
      <rPr>
        <vertAlign val="subscript"/>
        <sz val="10"/>
        <rFont val="Arial"/>
        <family val="2"/>
      </rPr>
      <t xml:space="preserve"> (Uprüf = 500 VDC) </t>
    </r>
    <r>
      <rPr>
        <sz val="10"/>
        <rFont val="Arial"/>
        <family val="0"/>
      </rPr>
      <t>(L2 - PE)</t>
    </r>
  </si>
  <si>
    <r>
      <t>Isolationsprüfung</t>
    </r>
    <r>
      <rPr>
        <vertAlign val="subscript"/>
        <sz val="10"/>
        <rFont val="Arial"/>
        <family val="2"/>
      </rPr>
      <t xml:space="preserve"> (Uprüf = 500 VDC) </t>
    </r>
    <r>
      <rPr>
        <sz val="10"/>
        <rFont val="Arial"/>
        <family val="0"/>
      </rPr>
      <t>(L3 - PE)</t>
    </r>
  </si>
  <si>
    <r>
      <t>Isolationsprüfung</t>
    </r>
    <r>
      <rPr>
        <vertAlign val="subscript"/>
        <sz val="10"/>
        <rFont val="Arial"/>
        <family val="2"/>
      </rPr>
      <t xml:space="preserve"> (Uprüf = 500 VDC) </t>
    </r>
    <r>
      <rPr>
        <sz val="10"/>
        <rFont val="Arial"/>
        <family val="0"/>
      </rPr>
      <t>(N - PE)</t>
    </r>
  </si>
  <si>
    <r>
      <t>Isolationsprüfung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FELV </t>
    </r>
    <r>
      <rPr>
        <vertAlign val="subscript"/>
        <sz val="10"/>
        <rFont val="Arial"/>
        <family val="2"/>
      </rPr>
      <t xml:space="preserve">(Uprüf = 500 VDC) </t>
    </r>
    <r>
      <rPr>
        <sz val="10"/>
        <rFont val="Arial"/>
        <family val="0"/>
      </rPr>
      <t>(L1/L2/L3 - [+24V])</t>
    </r>
  </si>
  <si>
    <r>
      <t>Isolationsprüfung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FELV </t>
    </r>
    <r>
      <rPr>
        <vertAlign val="subscript"/>
        <sz val="10"/>
        <rFont val="Arial"/>
        <family val="2"/>
      </rPr>
      <t xml:space="preserve">(Uprüf = 500 VDC) </t>
    </r>
    <r>
      <rPr>
        <sz val="10"/>
        <rFont val="Arial"/>
        <family val="0"/>
      </rPr>
      <t>(PE - [+24V])</t>
    </r>
  </si>
  <si>
    <r>
      <t xml:space="preserve">RCD-Messung: </t>
    </r>
    <r>
      <rPr>
        <sz val="10"/>
        <rFont val="Arial"/>
        <family val="0"/>
      </rPr>
      <t xml:space="preserve">erforderlich </t>
    </r>
    <r>
      <rPr>
        <sz val="10"/>
        <rFont val="Wingdings"/>
        <family val="0"/>
      </rPr>
      <t>q</t>
    </r>
    <r>
      <rPr>
        <sz val="10"/>
        <rFont val="Arial"/>
        <family val="0"/>
      </rPr>
      <t xml:space="preserve">  nicht erforderlich </t>
    </r>
    <r>
      <rPr>
        <sz val="10"/>
        <rFont val="Wingdings"/>
        <family val="0"/>
      </rPr>
      <t>q</t>
    </r>
  </si>
  <si>
    <r>
      <t>Anlagennummer:</t>
    </r>
    <r>
      <rPr>
        <b/>
        <sz val="10"/>
        <color indexed="12"/>
        <rFont val="Arial"/>
        <family val="2"/>
      </rPr>
      <t xml:space="preserve"> </t>
    </r>
  </si>
  <si>
    <t xml:space="preserve">Typ: </t>
  </si>
  <si>
    <t xml:space="preserve">Hersteller: </t>
  </si>
  <si>
    <t>Dokumentation</t>
  </si>
  <si>
    <t>Deckblatt</t>
  </si>
  <si>
    <t>Technologieschema der Anlage (Skizze)</t>
  </si>
  <si>
    <t>Hauptstromkreis</t>
  </si>
  <si>
    <t>Steuerstromkreis</t>
  </si>
  <si>
    <t>Not-Aus-Kreis</t>
  </si>
  <si>
    <t>Pneumatikplan</t>
  </si>
  <si>
    <t>Technische Daten Sicherungsautomaten, Stromversorgung, …</t>
  </si>
  <si>
    <t>Steckverbinder</t>
  </si>
  <si>
    <t>Schaltplan</t>
  </si>
  <si>
    <t>Betriebsanweisung</t>
  </si>
  <si>
    <r>
      <t>5. Dokumentation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(Blatt 5)</t>
    </r>
  </si>
  <si>
    <t>Abbruchstellen</t>
  </si>
  <si>
    <t>Inhaltsverzeichnis mit Bearbeiter/in und Datum</t>
  </si>
  <si>
    <t>Kabeldefintionen, Querschnitte und Adernfarben eingetragen</t>
  </si>
  <si>
    <t>Klemmen und Klemmenpläne</t>
  </si>
  <si>
    <t>Bedienungsanleitung</t>
  </si>
  <si>
    <r>
      <t xml:space="preserve">Achtung: </t>
    </r>
    <r>
      <rPr>
        <sz val="10"/>
        <rFont val="Arial"/>
        <family val="2"/>
      </rPr>
      <t xml:space="preserve">Die Sichtkontrolle ist im spannungslosen Zustand durchzuführen. </t>
    </r>
  </si>
  <si>
    <t xml:space="preserve">Netzspannung: </t>
  </si>
  <si>
    <t>1. Sichtkontrolle</t>
  </si>
  <si>
    <r>
      <t xml:space="preserve"> 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 Erstprüfung </t>
    </r>
    <r>
      <rPr>
        <sz val="9"/>
        <rFont val="Arial"/>
        <family val="2"/>
      </rPr>
      <t xml:space="preserve">     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 Wiederholungsprüfung      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 Änderung      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 Instandsetzung</t>
    </r>
  </si>
  <si>
    <t>Grund der Prüfung:</t>
  </si>
  <si>
    <r>
      <t xml:space="preserve">Abnahmemessprotokoll </t>
    </r>
    <r>
      <rPr>
        <sz val="10"/>
        <rFont val="Arial"/>
        <family val="2"/>
      </rPr>
      <t>(Blatt 1)</t>
    </r>
  </si>
  <si>
    <t>PE-Klemme &gt; Einspeisung (CEE-Stecker)</t>
  </si>
  <si>
    <t>PE-Klemme &gt; Montageplatte</t>
  </si>
  <si>
    <t>PE-Klemme &gt; Schaltschrank</t>
  </si>
  <si>
    <t>PE-Klemme &gt; Schaltschranktür/Gestell</t>
  </si>
  <si>
    <t>PE-Klemme &gt; Stromversorgung</t>
  </si>
  <si>
    <t>PE-Klemme &gt; SPS</t>
  </si>
  <si>
    <t>PE-Klemme &gt; Antriebe</t>
  </si>
  <si>
    <t>Berechnung des geeigneten Wertes des Schutzleiterdurchgangs:</t>
  </si>
  <si>
    <r>
      <t>Isolationsmessung R</t>
    </r>
    <r>
      <rPr>
        <b/>
        <vertAlign val="subscript"/>
        <sz val="10"/>
        <rFont val="Arial"/>
        <family val="2"/>
      </rPr>
      <t>ISO</t>
    </r>
  </si>
  <si>
    <r>
      <t>Schleifenimpedanzmessung Z</t>
    </r>
    <r>
      <rPr>
        <b/>
        <vertAlign val="subscript"/>
        <sz val="10"/>
        <rFont val="Arial"/>
        <family val="2"/>
      </rPr>
      <t>S</t>
    </r>
  </si>
  <si>
    <r>
      <t>Schleifenimpedanz Z</t>
    </r>
    <r>
      <rPr>
        <vertAlign val="subscript"/>
        <sz val="10"/>
        <rFont val="Arial"/>
        <family val="2"/>
      </rPr>
      <t xml:space="preserve">Schl </t>
    </r>
    <r>
      <rPr>
        <sz val="10"/>
        <rFont val="Arial"/>
        <family val="2"/>
      </rPr>
      <t>Antrieb</t>
    </r>
  </si>
  <si>
    <r>
      <t>Schleifenimpedanz Z</t>
    </r>
    <r>
      <rPr>
        <vertAlign val="subscript"/>
        <sz val="10"/>
        <rFont val="Arial"/>
        <family val="2"/>
      </rPr>
      <t xml:space="preserve">Schl </t>
    </r>
    <r>
      <rPr>
        <sz val="10"/>
        <rFont val="Arial"/>
        <family val="2"/>
      </rPr>
      <t>Schaltschrank, Messort:</t>
    </r>
  </si>
  <si>
    <t>geeigneter Wert</t>
  </si>
  <si>
    <t>weitere Messungen</t>
  </si>
  <si>
    <r>
      <rPr>
        <sz val="10"/>
        <rFont val="Wingdings"/>
        <family val="0"/>
      </rPr>
      <t>q</t>
    </r>
    <r>
      <rPr>
        <sz val="10"/>
        <rFont val="Arial"/>
        <family val="0"/>
      </rPr>
      <t xml:space="preserve"> i.O. </t>
    </r>
    <r>
      <rPr>
        <sz val="10"/>
        <rFont val="Arial"/>
        <family val="2"/>
      </rPr>
      <t xml:space="preserve"> - wenn i.O., dann darf mit der Erprobung fortgefahren werden.</t>
    </r>
  </si>
  <si>
    <r>
      <t>Restspannung</t>
    </r>
    <r>
      <rPr>
        <sz val="8"/>
        <rFont val="Arial"/>
        <family val="2"/>
      </rPr>
      <t xml:space="preserve"> (nach 1 s &lt; 60 V bei Maschinen mit Steckvorrichtungen)</t>
    </r>
  </si>
  <si>
    <t>3. Erproben</t>
  </si>
  <si>
    <t>Sofern bei Sichtkontrolle, Messungen und Erprobung keine Mängel festgestellt wurden,</t>
  </si>
  <si>
    <t>Motor dreht in der richtigen Richtung</t>
  </si>
  <si>
    <t>Wirksamkeit der Schutzeinrichtungen: Not-Halt und Quittierung</t>
  </si>
  <si>
    <t>4. Funktionskontrolle</t>
  </si>
  <si>
    <t>F1</t>
  </si>
  <si>
    <t>Entspricht den Vorgaben/Teilfunktionen laut folgender Seite</t>
  </si>
  <si>
    <r>
      <t>Schutzleitersystemprüfung (Schutzleiterdurchgang R</t>
    </r>
    <r>
      <rPr>
        <b/>
        <vertAlign val="subscript"/>
        <sz val="10"/>
        <rFont val="Arial"/>
        <family val="2"/>
      </rPr>
      <t>SL</t>
    </r>
    <r>
      <rPr>
        <b/>
        <sz val="10"/>
        <rFont val="Arial"/>
        <family val="2"/>
      </rPr>
      <t xml:space="preserve"> (R</t>
    </r>
    <r>
      <rPr>
        <b/>
        <vertAlign val="subscript"/>
        <sz val="10"/>
        <rFont val="Arial"/>
        <family val="2"/>
      </rPr>
      <t>LO</t>
    </r>
    <r>
      <rPr>
        <b/>
        <sz val="10"/>
        <rFont val="Arial"/>
        <family val="2"/>
      </rPr>
      <t>))</t>
    </r>
  </si>
  <si>
    <t>Berechnung des/der geeigneten Werte(s) der Schleifenimpedanz:</t>
  </si>
  <si>
    <t>erfolgt die Funktionskontrolle. Die Funktionskontrolle erfolgt unter Spannung!</t>
  </si>
  <si>
    <t>Erproben</t>
  </si>
  <si>
    <r>
      <rPr>
        <b/>
        <sz val="11"/>
        <rFont val="Arial"/>
        <family val="2"/>
      </rPr>
      <t xml:space="preserve">2. Messungen </t>
    </r>
    <r>
      <rPr>
        <sz val="10"/>
        <rFont val="Arial"/>
        <family val="2"/>
      </rPr>
      <t>(Blatt 2)</t>
    </r>
  </si>
  <si>
    <r>
      <t>weiter Messen</t>
    </r>
    <r>
      <rPr>
        <sz val="10"/>
        <rFont val="Arial"/>
        <family val="2"/>
      </rPr>
      <t xml:space="preserve"> (Blatt 3)</t>
    </r>
  </si>
  <si>
    <t>Aufbauplan des Schaltschranks (mit Bemaßung)</t>
  </si>
  <si>
    <t>Schaltschranktür (mit Bemaßung)</t>
  </si>
  <si>
    <r>
      <t xml:space="preserve">Komplette Dokumentation als </t>
    </r>
    <r>
      <rPr>
        <b/>
        <sz val="8"/>
        <rFont val="Arial"/>
        <family val="2"/>
      </rPr>
      <t>eine</t>
    </r>
    <r>
      <rPr>
        <sz val="8"/>
        <rFont val="Arial"/>
        <family val="2"/>
      </rPr>
      <t xml:space="preserve"> PDF-Datei mit allen Dokumenten: Projektdoku, Schaltplan, SPS-Programm, eingescanntes Messprotokoll, Zwischenberichte…</t>
    </r>
  </si>
  <si>
    <t>SPS-Programm digital abgelegt</t>
  </si>
  <si>
    <r>
      <t xml:space="preserve">SPS-Programm kommentiert </t>
    </r>
    <r>
      <rPr>
        <sz val="9"/>
        <rFont val="Arial"/>
        <family val="2"/>
      </rPr>
      <t>(Autor, Datum, OBs, FCs, Netzwerke …)</t>
    </r>
  </si>
  <si>
    <t>Auswahl nach DIN VDE 0100 Teil 600</t>
  </si>
  <si>
    <t>Funktion in Ordnung</t>
  </si>
  <si>
    <t>S7-PLCSIM wurde gestartet, die virtuelle SPS in den Betriebszustand Run-P versetzt, das erweiterte SPS-Programm in die simulierte SPS PLCSIM geladen.</t>
  </si>
  <si>
    <t>Das SIMIT-Simulationsmodell der Sortieranlage wurde geöffnet, das Bedienbild ist zu sehen und die Anlagensimulation wurde gestartet.</t>
  </si>
  <si>
    <t>Der Haupschalter der Anlage wurde eingeschaltet.</t>
  </si>
  <si>
    <t>Die Steuerspannung lässt sich über den Taster "Anlage ein" (S1) einschalten, P1 und der Taster "Quittieren Not-Halt" (P9) leuchten. Weitere Taster blinken.</t>
  </si>
  <si>
    <t>Über die Betätgung des Tasters "Quittieren Not-Halt" (S9) lässt sich der Not-Halt quittieren, P9 erlischt und die Druckluft wird zugeschaltet (B6=1).</t>
  </si>
  <si>
    <t>Über die Betätgung des Tasters "Vorwahl Hand" (S2) lässt sich der Handbetrieb auswählen, P2 blinkt nicht mehr und leuchtet.</t>
  </si>
  <si>
    <t>Der Zylinder -M7 lässt sich über den Taster "M7 ausfahren" (S12) ausfahren und P12 leuchtet sobald der Kolben die hintere Endlage erreicht hat.</t>
  </si>
  <si>
    <t>Wenn der Zylinder -M7 ausgefahren, der Zylinder -M4 eingefahren und der Motor -M1 nicht läuft, leuchtet der Leuchtmelder "Grundstellung" (P14).</t>
  </si>
  <si>
    <t>Ist kein Werkstück auf dem Band und wird dieser Zustand über den Taster "Anlage leergefahren" (S10) quittiert, so leuchtet P10 anschließend.</t>
  </si>
  <si>
    <t>Über die Betätigung des Tasters "Vorwahl Automatik" (S3) lässt sich der Automatikbetrieb aktivieren und P3 leuchtet anschließend.</t>
  </si>
  <si>
    <t>Über die Betätigung des Tasters "Automatik Start" (S4) lässt sich der Automatikbetrieb starten und P4 leuchtet anschließend.</t>
  </si>
  <si>
    <t>Wird ein Metallwerkstück auf die Rutsche gelegt, wird -M7 bei Erreichen von B3 eingefahren und das Werkstück wird zum Magazin Metall transportiert.</t>
  </si>
  <si>
    <t>Der Zylinder -M7 fährt 2 Sekunden nach dem Erreichen der hinteren Endlage (B10) automatisch wieder ein.</t>
  </si>
  <si>
    <t>Nachdem das metallische Werkstück in das Magazin Metall geschoben wurde, lässt sich das nächste Werkstück sortieren.</t>
  </si>
  <si>
    <t>Wird ein Kunststoffwerkstück auf die Rutsche gelegt, wird -M7 bei Erreichen von B3 eingefahren und das Werkstück wird zum Magazin Kunststoff transportiert.</t>
  </si>
  <si>
    <t>Nachdem das Kunststoffwerkstück in das Magazin Kunststoff geschoben wurde, lässt sich das nächste Werkstück sortieren.</t>
  </si>
  <si>
    <t>Wird die Druckluft weggeschaltet, so blinken anschließend "Vorwahl Hand" (P2), "Vorwahl Automatik" (P3), "Anlage leergefahren" (P10) und "Betriebsdruck" (P8).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</si>
</sst>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Wingdings"/>
      <family val="0"/>
    </font>
    <font>
      <sz val="10"/>
      <name val="Wingdings"/>
      <family val="0"/>
    </font>
    <font>
      <vertAlign val="subscript"/>
      <sz val="10"/>
      <name val="Arial"/>
      <family val="2"/>
    </font>
    <font>
      <sz val="10"/>
      <name val="Symbol"/>
      <family val="1"/>
    </font>
    <font>
      <sz val="12"/>
      <name val="Wingdings"/>
      <family val="0"/>
    </font>
    <font>
      <b/>
      <sz val="9"/>
      <name val="Arial"/>
      <family val="2"/>
    </font>
    <font>
      <sz val="9"/>
      <name val="Symbol"/>
      <family val="1"/>
    </font>
    <font>
      <b/>
      <sz val="10"/>
      <color indexed="12"/>
      <name val="Arial"/>
      <family val="2"/>
    </font>
    <font>
      <b/>
      <vertAlign val="subscript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Symbol"/>
      <family val="1"/>
    </font>
    <font>
      <sz val="11"/>
      <name val="Wingdings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33" borderId="15" xfId="0" applyFont="1" applyFill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1" fillId="33" borderId="22" xfId="0" applyFont="1" applyFill="1" applyBorder="1" applyAlignment="1">
      <alignment/>
    </xf>
    <xf numFmtId="0" fontId="5" fillId="0" borderId="17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2" fillId="0" borderId="23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13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33" borderId="32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26" xfId="0" applyFont="1" applyFill="1" applyBorder="1" applyAlignment="1">
      <alignment vertical="center"/>
    </xf>
    <xf numFmtId="0" fontId="1" fillId="33" borderId="33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vertical="center" wrapText="1"/>
    </xf>
    <xf numFmtId="0" fontId="11" fillId="33" borderId="3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vertical="center"/>
    </xf>
    <xf numFmtId="0" fontId="11" fillId="33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vertical="top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1" fillId="33" borderId="43" xfId="0" applyFont="1" applyFill="1" applyBorder="1" applyAlignment="1">
      <alignment horizontal="center"/>
    </xf>
    <xf numFmtId="0" fontId="1" fillId="33" borderId="33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1" fillId="33" borderId="45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1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33" borderId="51" xfId="0" applyFont="1" applyFill="1" applyBorder="1" applyAlignment="1">
      <alignment vertical="center"/>
    </xf>
    <xf numFmtId="0" fontId="4" fillId="0" borderId="52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5" fillId="0" borderId="25" xfId="0" applyFont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51" xfId="0" applyFont="1" applyBorder="1" applyAlignment="1">
      <alignment horizontal="right"/>
    </xf>
    <xf numFmtId="0" fontId="2" fillId="0" borderId="5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vertical="center"/>
    </xf>
    <xf numFmtId="0" fontId="11" fillId="33" borderId="45" xfId="0" applyFont="1" applyFill="1" applyBorder="1" applyAlignment="1">
      <alignment horizontal="center"/>
    </xf>
    <xf numFmtId="0" fontId="11" fillId="33" borderId="37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40" xfId="0" applyFont="1" applyBorder="1" applyAlignment="1">
      <alignment/>
    </xf>
    <xf numFmtId="0" fontId="0" fillId="33" borderId="58" xfId="0" applyFont="1" applyFill="1" applyBorder="1" applyAlignment="1">
      <alignment/>
    </xf>
    <xf numFmtId="0" fontId="0" fillId="33" borderId="5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0" xfId="0" applyFont="1" applyFill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3" xfId="0" applyFont="1" applyBorder="1" applyAlignment="1">
      <alignment/>
    </xf>
    <xf numFmtId="0" fontId="1" fillId="33" borderId="58" xfId="0" applyFont="1" applyFill="1" applyBorder="1" applyAlignment="1">
      <alignment/>
    </xf>
    <xf numFmtId="0" fontId="1" fillId="33" borderId="58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1" fillId="33" borderId="58" xfId="0" applyFont="1" applyFill="1" applyBorder="1" applyAlignment="1">
      <alignment horizontal="center" vertical="center" wrapText="1"/>
    </xf>
    <xf numFmtId="0" fontId="1" fillId="33" borderId="61" xfId="0" applyFont="1" applyFill="1" applyBorder="1" applyAlignment="1">
      <alignment vertical="center" wrapText="1"/>
    </xf>
    <xf numFmtId="0" fontId="12" fillId="0" borderId="25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2" fillId="0" borderId="21" xfId="0" applyFont="1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4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1" fillId="33" borderId="58" xfId="0" applyFont="1" applyFill="1" applyBorder="1" applyAlignment="1">
      <alignment vertical="center" wrapText="1"/>
    </xf>
    <xf numFmtId="0" fontId="4" fillId="0" borderId="62" xfId="0" applyFont="1" applyBorder="1" applyAlignment="1">
      <alignment horizontal="center"/>
    </xf>
    <xf numFmtId="0" fontId="5" fillId="0" borderId="12" xfId="0" applyFont="1" applyFill="1" applyBorder="1" applyAlignment="1">
      <alignment/>
    </xf>
    <xf numFmtId="0" fontId="10" fillId="0" borderId="12" xfId="0" applyFont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1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" fillId="33" borderId="22" xfId="0" applyFont="1" applyFill="1" applyBorder="1" applyAlignment="1">
      <alignment vertical="center"/>
    </xf>
    <xf numFmtId="0" fontId="11" fillId="33" borderId="58" xfId="0" applyFont="1" applyFill="1" applyBorder="1" applyAlignment="1">
      <alignment horizontal="center" vertical="center" wrapText="1"/>
    </xf>
    <xf numFmtId="0" fontId="11" fillId="33" borderId="5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40" xfId="0" applyFont="1" applyBorder="1" applyAlignment="1">
      <alignment/>
    </xf>
    <xf numFmtId="0" fontId="12" fillId="0" borderId="40" xfId="0" applyFont="1" applyBorder="1" applyAlignment="1">
      <alignment/>
    </xf>
    <xf numFmtId="0" fontId="10" fillId="0" borderId="40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2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 wrapText="1"/>
    </xf>
    <xf numFmtId="0" fontId="11" fillId="33" borderId="35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6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0" xfId="0" applyFont="1" applyBorder="1" applyAlignment="1" quotePrefix="1">
      <alignment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3" xfId="0" applyFont="1" applyBorder="1" applyAlignment="1">
      <alignment/>
    </xf>
    <xf numFmtId="0" fontId="0" fillId="33" borderId="61" xfId="0" applyFont="1" applyFill="1" applyBorder="1" applyAlignment="1">
      <alignment/>
    </xf>
    <xf numFmtId="0" fontId="0" fillId="0" borderId="24" xfId="0" applyFont="1" applyBorder="1" applyAlignment="1">
      <alignment/>
    </xf>
    <xf numFmtId="0" fontId="1" fillId="0" borderId="22" xfId="0" applyFont="1" applyFill="1" applyBorder="1" applyAlignment="1">
      <alignment vertical="center"/>
    </xf>
    <xf numFmtId="0" fontId="1" fillId="0" borderId="5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5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/>
    </xf>
    <xf numFmtId="0" fontId="12" fillId="0" borderId="41" xfId="0" applyFont="1" applyBorder="1" applyAlignment="1">
      <alignment/>
    </xf>
    <xf numFmtId="0" fontId="0" fillId="0" borderId="15" xfId="0" applyFont="1" applyBorder="1" applyAlignment="1">
      <alignment/>
    </xf>
    <xf numFmtId="0" fontId="9" fillId="0" borderId="25" xfId="0" applyFont="1" applyBorder="1" applyAlignment="1">
      <alignment/>
    </xf>
    <xf numFmtId="0" fontId="5" fillId="0" borderId="54" xfId="0" applyFont="1" applyBorder="1" applyAlignment="1">
      <alignment/>
    </xf>
    <xf numFmtId="0" fontId="0" fillId="0" borderId="26" xfId="0" applyFont="1" applyBorder="1" applyAlignment="1">
      <alignment/>
    </xf>
    <xf numFmtId="0" fontId="0" fillId="33" borderId="51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4" xfId="0" applyFont="1" applyBorder="1" applyAlignment="1">
      <alignment horizontal="left" vertical="center" indent="1"/>
    </xf>
    <xf numFmtId="0" fontId="11" fillId="0" borderId="67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3" fillId="0" borderId="0" xfId="51" applyFont="1">
      <alignment/>
      <protection/>
    </xf>
    <xf numFmtId="0" fontId="2" fillId="0" borderId="0" xfId="51" applyFont="1">
      <alignment/>
      <protection/>
    </xf>
    <xf numFmtId="0" fontId="1" fillId="0" borderId="0" xfId="51" applyFont="1" applyAlignment="1">
      <alignment horizontal="right"/>
      <protection/>
    </xf>
    <xf numFmtId="0" fontId="0" fillId="0" borderId="10" xfId="51" applyFont="1" applyBorder="1">
      <alignment/>
      <protection/>
    </xf>
    <xf numFmtId="0" fontId="3" fillId="0" borderId="10" xfId="51" applyFont="1" applyBorder="1">
      <alignment/>
      <protection/>
    </xf>
    <xf numFmtId="0" fontId="3" fillId="0" borderId="0" xfId="51" applyFont="1" applyBorder="1">
      <alignment/>
      <protection/>
    </xf>
    <xf numFmtId="0" fontId="1" fillId="0" borderId="0" xfId="51" applyFont="1" applyBorder="1" applyAlignment="1">
      <alignment horizontal="right"/>
      <protection/>
    </xf>
    <xf numFmtId="0" fontId="0" fillId="0" borderId="0" xfId="51" applyFont="1" applyBorder="1" applyAlignment="1">
      <alignment horizontal="right"/>
      <protection/>
    </xf>
    <xf numFmtId="0" fontId="0" fillId="0" borderId="0" xfId="51" applyFont="1" applyBorder="1">
      <alignment/>
      <protection/>
    </xf>
    <xf numFmtId="0" fontId="1" fillId="33" borderId="43" xfId="51" applyFont="1" applyFill="1" applyBorder="1" applyAlignment="1">
      <alignment horizontal="center"/>
      <protection/>
    </xf>
    <xf numFmtId="0" fontId="1" fillId="33" borderId="33" xfId="51" applyFont="1" applyFill="1" applyBorder="1">
      <alignment/>
      <protection/>
    </xf>
    <xf numFmtId="0" fontId="1" fillId="33" borderId="44" xfId="51" applyFont="1" applyFill="1" applyBorder="1">
      <alignment/>
      <protection/>
    </xf>
    <xf numFmtId="0" fontId="1" fillId="33" borderId="15" xfId="51" applyFont="1" applyFill="1" applyBorder="1">
      <alignment/>
      <protection/>
    </xf>
    <xf numFmtId="0" fontId="1" fillId="33" borderId="45" xfId="51" applyFont="1" applyFill="1" applyBorder="1" applyAlignment="1">
      <alignment horizontal="center"/>
      <protection/>
    </xf>
    <xf numFmtId="0" fontId="1" fillId="33" borderId="37" xfId="51" applyFont="1" applyFill="1" applyBorder="1" applyAlignment="1">
      <alignment horizontal="center"/>
      <protection/>
    </xf>
    <xf numFmtId="0" fontId="1" fillId="33" borderId="46" xfId="51" applyFont="1" applyFill="1" applyBorder="1" applyAlignment="1">
      <alignment horizontal="center"/>
      <protection/>
    </xf>
    <xf numFmtId="0" fontId="0" fillId="0" borderId="0" xfId="51" applyFont="1">
      <alignment/>
      <protection/>
    </xf>
    <xf numFmtId="0" fontId="0" fillId="0" borderId="42" xfId="51" applyFont="1" applyBorder="1" applyAlignment="1">
      <alignment horizontal="center" vertical="center"/>
      <protection/>
    </xf>
    <xf numFmtId="0" fontId="5" fillId="0" borderId="67" xfId="51" applyFont="1" applyBorder="1" applyAlignment="1">
      <alignment vertical="center"/>
      <protection/>
    </xf>
    <xf numFmtId="0" fontId="3" fillId="0" borderId="10" xfId="51" applyFont="1" applyBorder="1" applyAlignment="1">
      <alignment vertical="center"/>
      <protection/>
    </xf>
    <xf numFmtId="0" fontId="3" fillId="0" borderId="25" xfId="51" applyFont="1" applyBorder="1" applyAlignment="1">
      <alignment vertical="center"/>
      <protection/>
    </xf>
    <xf numFmtId="0" fontId="2" fillId="0" borderId="54" xfId="51" applyFont="1" applyBorder="1" applyAlignment="1">
      <alignment horizontal="center" vertical="center"/>
      <protection/>
    </xf>
    <xf numFmtId="0" fontId="0" fillId="0" borderId="55" xfId="51" applyFont="1" applyBorder="1" applyAlignment="1">
      <alignment vertical="center"/>
      <protection/>
    </xf>
    <xf numFmtId="0" fontId="0" fillId="0" borderId="38" xfId="51" applyFont="1" applyBorder="1" applyAlignment="1">
      <alignment horizontal="center" vertical="center"/>
      <protection/>
    </xf>
    <xf numFmtId="0" fontId="5" fillId="0" borderId="14" xfId="51" applyFont="1" applyBorder="1" applyAlignment="1">
      <alignment vertical="center"/>
      <protection/>
    </xf>
    <xf numFmtId="0" fontId="3" fillId="0" borderId="12" xfId="51" applyFont="1" applyBorder="1" applyAlignment="1">
      <alignment vertical="center"/>
      <protection/>
    </xf>
    <xf numFmtId="0" fontId="3" fillId="0" borderId="13" xfId="51" applyFont="1" applyBorder="1" applyAlignment="1">
      <alignment vertical="center"/>
      <protection/>
    </xf>
    <xf numFmtId="0" fontId="2" fillId="0" borderId="11" xfId="51" applyFont="1" applyBorder="1" applyAlignment="1">
      <alignment horizontal="center" vertical="center"/>
      <protection/>
    </xf>
    <xf numFmtId="0" fontId="0" fillId="0" borderId="47" xfId="51" applyFont="1" applyBorder="1" applyAlignment="1">
      <alignment vertical="center"/>
      <protection/>
    </xf>
    <xf numFmtId="0" fontId="0" fillId="0" borderId="39" xfId="51" applyFont="1" applyBorder="1" applyAlignment="1">
      <alignment horizontal="center" vertical="center"/>
      <protection/>
    </xf>
    <xf numFmtId="0" fontId="5" fillId="0" borderId="31" xfId="51" applyFont="1" applyBorder="1" applyAlignment="1">
      <alignment vertical="center"/>
      <protection/>
    </xf>
    <xf numFmtId="0" fontId="3" fillId="0" borderId="40" xfId="51" applyFont="1" applyBorder="1" applyAlignment="1">
      <alignment vertical="center"/>
      <protection/>
    </xf>
    <xf numFmtId="0" fontId="3" fillId="0" borderId="41" xfId="51" applyFont="1" applyBorder="1" applyAlignment="1">
      <alignment vertical="center"/>
      <protection/>
    </xf>
    <xf numFmtId="0" fontId="2" fillId="0" borderId="48" xfId="51" applyFont="1" applyBorder="1" applyAlignment="1">
      <alignment horizontal="center" vertical="center"/>
      <protection/>
    </xf>
    <xf numFmtId="0" fontId="0" fillId="0" borderId="49" xfId="51" applyFont="1" applyBorder="1" applyAlignment="1">
      <alignment vertical="center"/>
      <protection/>
    </xf>
    <xf numFmtId="0" fontId="1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1" fillId="0" borderId="31" xfId="0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0" xfId="51" applyFont="1" applyBorder="1" applyAlignment="1">
      <alignment/>
      <protection/>
    </xf>
    <xf numFmtId="0" fontId="0" fillId="0" borderId="0" xfId="51" applyFont="1" applyBorder="1" applyAlignment="1">
      <alignment/>
      <protection/>
    </xf>
    <xf numFmtId="0" fontId="1" fillId="0" borderId="0" xfId="51" applyFont="1" applyAlignment="1">
      <alignment horizontal="left"/>
      <protection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60" xfId="0" applyFont="1" applyBorder="1" applyAlignment="1">
      <alignment/>
    </xf>
    <xf numFmtId="0" fontId="3" fillId="0" borderId="21" xfId="51" applyFont="1" applyBorder="1">
      <alignment/>
      <protection/>
    </xf>
    <xf numFmtId="0" fontId="0" fillId="34" borderId="58" xfId="0" applyFont="1" applyFill="1" applyBorder="1" applyAlignment="1">
      <alignment/>
    </xf>
    <xf numFmtId="0" fontId="1" fillId="34" borderId="58" xfId="0" applyFont="1" applyFill="1" applyBorder="1" applyAlignment="1">
      <alignment/>
    </xf>
    <xf numFmtId="0" fontId="0" fillId="34" borderId="59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65" xfId="0" applyFont="1" applyBorder="1" applyAlignment="1">
      <alignment/>
    </xf>
    <xf numFmtId="0" fontId="0" fillId="0" borderId="56" xfId="0" applyFont="1" applyBorder="1" applyAlignment="1">
      <alignment horizontal="center"/>
    </xf>
    <xf numFmtId="0" fontId="12" fillId="0" borderId="68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11" fillId="33" borderId="26" xfId="0" applyFont="1" applyFill="1" applyBorder="1" applyAlignment="1">
      <alignment vertical="center" wrapText="1"/>
    </xf>
    <xf numFmtId="0" fontId="0" fillId="0" borderId="6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9" fillId="0" borderId="40" xfId="0" applyFont="1" applyBorder="1" applyAlignment="1">
      <alignment/>
    </xf>
    <xf numFmtId="0" fontId="10" fillId="0" borderId="41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5" fillId="0" borderId="0" xfId="51" applyFont="1">
      <alignment/>
      <protection/>
    </xf>
    <xf numFmtId="0" fontId="16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5" fillId="0" borderId="0" xfId="51" applyFont="1" applyBorder="1">
      <alignment/>
      <protection/>
    </xf>
    <xf numFmtId="0" fontId="11" fillId="0" borderId="0" xfId="0" applyFont="1" applyAlignment="1">
      <alignment vertical="top"/>
    </xf>
    <xf numFmtId="0" fontId="0" fillId="0" borderId="0" xfId="0" applyFont="1" applyAlignment="1">
      <alignment/>
    </xf>
    <xf numFmtId="0" fontId="1" fillId="33" borderId="27" xfId="51" applyFont="1" applyFill="1" applyBorder="1" applyAlignment="1">
      <alignment horizontal="center"/>
      <protection/>
    </xf>
    <xf numFmtId="0" fontId="1" fillId="33" borderId="51" xfId="51" applyFont="1" applyFill="1" applyBorder="1" applyAlignment="1">
      <alignment horizontal="center"/>
      <protection/>
    </xf>
    <xf numFmtId="0" fontId="1" fillId="33" borderId="36" xfId="51" applyFont="1" applyFill="1" applyBorder="1" applyAlignment="1">
      <alignment horizontal="center"/>
      <protection/>
    </xf>
    <xf numFmtId="0" fontId="1" fillId="0" borderId="69" xfId="0" applyFont="1" applyBorder="1" applyAlignment="1">
      <alignment horizontal="left" vertical="top"/>
    </xf>
    <xf numFmtId="0" fontId="1" fillId="0" borderId="65" xfId="0" applyFont="1" applyBorder="1" applyAlignment="1">
      <alignment horizontal="left" vertical="top"/>
    </xf>
    <xf numFmtId="0" fontId="1" fillId="0" borderId="66" xfId="0" applyFont="1" applyBorder="1" applyAlignment="1">
      <alignment horizontal="left" vertical="top"/>
    </xf>
    <xf numFmtId="0" fontId="1" fillId="0" borderId="64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60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67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10" fillId="0" borderId="50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" fillId="33" borderId="67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4" fillId="0" borderId="5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" fillId="33" borderId="29" xfId="0" applyFont="1" applyFill="1" applyBorder="1" applyAlignment="1">
      <alignment horizontal="left"/>
    </xf>
    <xf numFmtId="0" fontId="1" fillId="33" borderId="25" xfId="0" applyFont="1" applyFill="1" applyBorder="1" applyAlignment="1">
      <alignment horizontal="left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top" wrapText="1"/>
    </xf>
    <xf numFmtId="0" fontId="5" fillId="0" borderId="58" xfId="0" applyFont="1" applyBorder="1" applyAlignment="1">
      <alignment horizontal="left" vertical="top" wrapText="1"/>
    </xf>
    <xf numFmtId="0" fontId="5" fillId="0" borderId="59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1" fillId="33" borderId="27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9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0.71875" style="201" customWidth="1"/>
    <col min="2" max="2" width="7.140625" style="201" customWidth="1"/>
    <col min="3" max="3" width="11.57421875" style="201" customWidth="1"/>
    <col min="4" max="6" width="11.421875" style="201" customWidth="1"/>
    <col min="7" max="7" width="8.28125" style="201" customWidth="1"/>
    <col min="8" max="9" width="4.8515625" style="201" customWidth="1"/>
    <col min="10" max="10" width="19.00390625" style="201" customWidth="1"/>
    <col min="11" max="11" width="0.71875" style="201" customWidth="1"/>
    <col min="12" max="16384" width="11.421875" style="201" customWidth="1"/>
  </cols>
  <sheetData>
    <row r="1" ht="6" customHeight="1"/>
    <row r="2" spans="2:3" ht="15.75">
      <c r="B2" s="2" t="s">
        <v>89</v>
      </c>
      <c r="C2" s="6"/>
    </row>
    <row r="3" spans="2:3" ht="15">
      <c r="B3" s="285" t="s">
        <v>124</v>
      </c>
      <c r="C3" s="6"/>
    </row>
    <row r="4" spans="2:3" ht="15">
      <c r="B4" s="6"/>
      <c r="C4" s="6"/>
    </row>
    <row r="5" spans="2:10" ht="15">
      <c r="B5" s="203" t="s">
        <v>0</v>
      </c>
      <c r="C5" s="204"/>
      <c r="D5" s="205"/>
      <c r="E5" s="205"/>
      <c r="F5" s="205"/>
      <c r="H5" s="241"/>
      <c r="I5" s="207" t="s">
        <v>1</v>
      </c>
      <c r="J5" s="240"/>
    </row>
    <row r="6" spans="8:9" ht="15.75" thickBot="1">
      <c r="H6" s="206"/>
      <c r="I6" s="206"/>
    </row>
    <row r="7" spans="2:10" s="6" customFormat="1" ht="24.75" customHeight="1">
      <c r="B7" s="35" t="s">
        <v>3</v>
      </c>
      <c r="C7" s="92"/>
      <c r="D7" s="105"/>
      <c r="E7" s="105"/>
      <c r="F7" s="36" t="s">
        <v>64</v>
      </c>
      <c r="G7" s="105"/>
      <c r="H7" s="105"/>
      <c r="I7" s="105"/>
      <c r="J7" s="171"/>
    </row>
    <row r="8" spans="2:10" s="6" customFormat="1" ht="24.75" customHeight="1">
      <c r="B8" s="37" t="s">
        <v>65</v>
      </c>
      <c r="C8" s="77"/>
      <c r="D8" s="172"/>
      <c r="E8" s="104"/>
      <c r="F8" s="14" t="s">
        <v>66</v>
      </c>
      <c r="G8" s="239"/>
      <c r="H8" s="173"/>
      <c r="I8" s="173"/>
      <c r="J8" s="174"/>
    </row>
    <row r="9" spans="2:10" s="6" customFormat="1" ht="24.75" customHeight="1" thickBot="1">
      <c r="B9" s="38" t="s">
        <v>85</v>
      </c>
      <c r="C9" s="78"/>
      <c r="D9" s="111"/>
      <c r="E9" s="153"/>
      <c r="F9" s="39" t="s">
        <v>29</v>
      </c>
      <c r="G9" s="153"/>
      <c r="H9" s="106"/>
      <c r="I9" s="238" t="s">
        <v>30</v>
      </c>
      <c r="J9" s="175"/>
    </row>
    <row r="10" spans="2:10" s="6" customFormat="1" ht="13.5" thickBot="1">
      <c r="B10" s="236"/>
      <c r="C10" s="236"/>
      <c r="D10" s="12"/>
      <c r="E10" s="12"/>
      <c r="F10" s="236"/>
      <c r="G10" s="12"/>
      <c r="H10" s="12"/>
      <c r="I10" s="13"/>
      <c r="J10" s="12"/>
    </row>
    <row r="11" spans="2:16" s="6" customFormat="1" ht="12.75">
      <c r="B11" s="23" t="s">
        <v>88</v>
      </c>
      <c r="C11" s="247"/>
      <c r="D11" s="247"/>
      <c r="E11" s="247"/>
      <c r="F11" s="247"/>
      <c r="G11" s="247"/>
      <c r="H11" s="248"/>
      <c r="I11" s="247"/>
      <c r="J11" s="249"/>
      <c r="K11" s="109"/>
      <c r="L11" s="109"/>
      <c r="M11" s="109"/>
      <c r="N11" s="109"/>
      <c r="O11" s="109"/>
      <c r="P11" s="244"/>
    </row>
    <row r="12" spans="2:15" ht="15.75" thickBot="1">
      <c r="B12" s="245" t="s">
        <v>87</v>
      </c>
      <c r="C12" s="246"/>
      <c r="D12" s="246"/>
      <c r="E12" s="246"/>
      <c r="F12" s="246"/>
      <c r="G12" s="246"/>
      <c r="H12" s="246"/>
      <c r="I12" s="246"/>
      <c r="J12" s="24"/>
      <c r="K12" s="243"/>
      <c r="L12" s="243"/>
      <c r="M12" s="243"/>
      <c r="N12" s="243"/>
      <c r="O12" s="243"/>
    </row>
    <row r="13" spans="1:9" ht="15">
      <c r="A13" s="6"/>
      <c r="B13" s="236"/>
      <c r="C13" s="236"/>
      <c r="D13" s="12"/>
      <c r="E13" s="12"/>
      <c r="F13" s="236"/>
      <c r="G13" s="237"/>
      <c r="H13" s="206"/>
      <c r="I13" s="206"/>
    </row>
    <row r="14" spans="2:7" ht="15.75">
      <c r="B14" s="278" t="s">
        <v>86</v>
      </c>
      <c r="D14" s="206"/>
      <c r="E14" s="206"/>
      <c r="F14" s="206"/>
      <c r="G14" s="208"/>
    </row>
    <row r="15" spans="2:7" ht="15">
      <c r="B15" s="242" t="s">
        <v>84</v>
      </c>
      <c r="C15" s="209"/>
      <c r="E15" s="206"/>
      <c r="F15" s="206"/>
      <c r="G15" s="208"/>
    </row>
    <row r="16" spans="1:7" s="217" customFormat="1" ht="15.75" thickBot="1">
      <c r="A16" s="201"/>
      <c r="B16" s="201"/>
      <c r="C16" s="201"/>
      <c r="D16" s="201"/>
      <c r="E16" s="201"/>
      <c r="F16" s="201"/>
      <c r="G16" s="201"/>
    </row>
    <row r="17" spans="8:10" ht="15.75" thickBot="1">
      <c r="H17" s="286" t="s">
        <v>5</v>
      </c>
      <c r="I17" s="287"/>
      <c r="J17" s="288"/>
    </row>
    <row r="18" spans="1:10" ht="21" customHeight="1" thickBot="1">
      <c r="A18" s="217"/>
      <c r="B18" s="210" t="s">
        <v>4</v>
      </c>
      <c r="C18" s="211" t="s">
        <v>2</v>
      </c>
      <c r="D18" s="212"/>
      <c r="E18" s="213"/>
      <c r="F18" s="213"/>
      <c r="G18" s="213"/>
      <c r="H18" s="214" t="s">
        <v>6</v>
      </c>
      <c r="I18" s="215" t="s">
        <v>7</v>
      </c>
      <c r="J18" s="216" t="s">
        <v>26</v>
      </c>
    </row>
    <row r="19" spans="2:10" ht="21" customHeight="1">
      <c r="B19" s="218">
        <v>1</v>
      </c>
      <c r="C19" s="219" t="s">
        <v>54</v>
      </c>
      <c r="D19" s="220"/>
      <c r="E19" s="220"/>
      <c r="F19" s="220"/>
      <c r="G19" s="221"/>
      <c r="H19" s="222"/>
      <c r="I19" s="222"/>
      <c r="J19" s="223"/>
    </row>
    <row r="20" spans="2:10" ht="21" customHeight="1">
      <c r="B20" s="224">
        <v>2</v>
      </c>
      <c r="C20" s="225"/>
      <c r="D20" s="226"/>
      <c r="E20" s="226"/>
      <c r="F20" s="226"/>
      <c r="G20" s="227"/>
      <c r="H20" s="228"/>
      <c r="I20" s="228"/>
      <c r="J20" s="229"/>
    </row>
    <row r="21" spans="2:10" ht="21" customHeight="1">
      <c r="B21" s="224">
        <v>3</v>
      </c>
      <c r="C21" s="225"/>
      <c r="D21" s="226"/>
      <c r="E21" s="226"/>
      <c r="F21" s="226"/>
      <c r="G21" s="227"/>
      <c r="H21" s="228"/>
      <c r="I21" s="228"/>
      <c r="J21" s="229"/>
    </row>
    <row r="22" spans="2:10" ht="21" customHeight="1">
      <c r="B22" s="224">
        <v>4</v>
      </c>
      <c r="C22" s="225"/>
      <c r="D22" s="226"/>
      <c r="E22" s="226"/>
      <c r="F22" s="226"/>
      <c r="G22" s="227"/>
      <c r="H22" s="228"/>
      <c r="I22" s="228"/>
      <c r="J22" s="229"/>
    </row>
    <row r="23" spans="2:10" ht="21" customHeight="1">
      <c r="B23" s="224">
        <v>5</v>
      </c>
      <c r="C23" s="225"/>
      <c r="D23" s="226"/>
      <c r="E23" s="226"/>
      <c r="F23" s="226"/>
      <c r="G23" s="227"/>
      <c r="H23" s="228"/>
      <c r="I23" s="228"/>
      <c r="J23" s="229"/>
    </row>
    <row r="24" spans="2:10" ht="21" customHeight="1">
      <c r="B24" s="224">
        <v>6</v>
      </c>
      <c r="C24" s="225"/>
      <c r="D24" s="226"/>
      <c r="E24" s="226"/>
      <c r="F24" s="226"/>
      <c r="G24" s="227"/>
      <c r="H24" s="228"/>
      <c r="I24" s="228"/>
      <c r="J24" s="229"/>
    </row>
    <row r="25" spans="2:10" ht="21" customHeight="1">
      <c r="B25" s="224">
        <v>7</v>
      </c>
      <c r="C25" s="225"/>
      <c r="D25" s="226"/>
      <c r="E25" s="226"/>
      <c r="F25" s="226"/>
      <c r="G25" s="227"/>
      <c r="H25" s="228"/>
      <c r="I25" s="228"/>
      <c r="J25" s="229"/>
    </row>
    <row r="26" spans="2:10" ht="21" customHeight="1">
      <c r="B26" s="224">
        <v>8</v>
      </c>
      <c r="C26" s="225"/>
      <c r="D26" s="226"/>
      <c r="E26" s="226"/>
      <c r="F26" s="226"/>
      <c r="G26" s="227"/>
      <c r="H26" s="228"/>
      <c r="I26" s="228"/>
      <c r="J26" s="229"/>
    </row>
    <row r="27" spans="2:10" ht="21" customHeight="1">
      <c r="B27" s="224">
        <v>9</v>
      </c>
      <c r="C27" s="225"/>
      <c r="D27" s="226"/>
      <c r="E27" s="226"/>
      <c r="F27" s="226"/>
      <c r="G27" s="227"/>
      <c r="H27" s="228"/>
      <c r="I27" s="228"/>
      <c r="J27" s="229"/>
    </row>
    <row r="28" spans="2:10" ht="21" customHeight="1">
      <c r="B28" s="224">
        <v>10</v>
      </c>
      <c r="C28" s="225"/>
      <c r="D28" s="226"/>
      <c r="E28" s="226"/>
      <c r="F28" s="226"/>
      <c r="G28" s="227"/>
      <c r="H28" s="228"/>
      <c r="I28" s="228"/>
      <c r="J28" s="229"/>
    </row>
    <row r="29" spans="2:10" ht="21" customHeight="1">
      <c r="B29" s="224">
        <v>11</v>
      </c>
      <c r="C29" s="225"/>
      <c r="D29" s="226"/>
      <c r="E29" s="226"/>
      <c r="F29" s="226"/>
      <c r="G29" s="227"/>
      <c r="H29" s="228"/>
      <c r="I29" s="228"/>
      <c r="J29" s="229"/>
    </row>
    <row r="30" spans="2:10" ht="21" customHeight="1">
      <c r="B30" s="224">
        <v>12</v>
      </c>
      <c r="C30" s="225"/>
      <c r="D30" s="226"/>
      <c r="E30" s="226"/>
      <c r="F30" s="226"/>
      <c r="G30" s="227"/>
      <c r="H30" s="228"/>
      <c r="I30" s="228"/>
      <c r="J30" s="229"/>
    </row>
    <row r="31" spans="2:10" ht="21" customHeight="1">
      <c r="B31" s="224">
        <v>13</v>
      </c>
      <c r="C31" s="225"/>
      <c r="D31" s="226"/>
      <c r="E31" s="226"/>
      <c r="F31" s="226"/>
      <c r="G31" s="227"/>
      <c r="H31" s="228"/>
      <c r="I31" s="228"/>
      <c r="J31" s="229"/>
    </row>
    <row r="32" spans="2:10" ht="21" customHeight="1">
      <c r="B32" s="224">
        <v>14</v>
      </c>
      <c r="C32" s="225"/>
      <c r="D32" s="226"/>
      <c r="E32" s="226"/>
      <c r="F32" s="226"/>
      <c r="G32" s="227"/>
      <c r="H32" s="228"/>
      <c r="I32" s="228"/>
      <c r="J32" s="229"/>
    </row>
    <row r="33" spans="2:10" ht="21" customHeight="1">
      <c r="B33" s="224">
        <v>15</v>
      </c>
      <c r="C33" s="225"/>
      <c r="D33" s="226"/>
      <c r="E33" s="226"/>
      <c r="F33" s="226"/>
      <c r="G33" s="227"/>
      <c r="H33" s="228"/>
      <c r="I33" s="228"/>
      <c r="J33" s="229"/>
    </row>
    <row r="34" spans="2:10" ht="21" customHeight="1">
      <c r="B34" s="224">
        <v>16</v>
      </c>
      <c r="C34" s="225"/>
      <c r="D34" s="226"/>
      <c r="E34" s="226"/>
      <c r="F34" s="226"/>
      <c r="G34" s="227"/>
      <c r="H34" s="228"/>
      <c r="I34" s="228"/>
      <c r="J34" s="229"/>
    </row>
    <row r="35" spans="2:10" ht="21" customHeight="1">
      <c r="B35" s="224">
        <v>17</v>
      </c>
      <c r="C35" s="225"/>
      <c r="D35" s="226"/>
      <c r="E35" s="226"/>
      <c r="F35" s="226"/>
      <c r="G35" s="227"/>
      <c r="H35" s="228"/>
      <c r="I35" s="228"/>
      <c r="J35" s="229"/>
    </row>
    <row r="36" spans="2:10" ht="21" customHeight="1">
      <c r="B36" s="224">
        <v>18</v>
      </c>
      <c r="C36" s="225"/>
      <c r="D36" s="226"/>
      <c r="E36" s="226"/>
      <c r="F36" s="226"/>
      <c r="G36" s="227"/>
      <c r="H36" s="228"/>
      <c r="I36" s="228"/>
      <c r="J36" s="229"/>
    </row>
    <row r="37" spans="2:10" ht="21" customHeight="1">
      <c r="B37" s="224">
        <v>19</v>
      </c>
      <c r="C37" s="225"/>
      <c r="D37" s="226"/>
      <c r="E37" s="226"/>
      <c r="F37" s="226"/>
      <c r="G37" s="227"/>
      <c r="H37" s="228"/>
      <c r="I37" s="228"/>
      <c r="J37" s="229"/>
    </row>
    <row r="38" spans="2:10" ht="21" customHeight="1">
      <c r="B38" s="224">
        <v>20</v>
      </c>
      <c r="C38" s="225"/>
      <c r="D38" s="226"/>
      <c r="E38" s="226"/>
      <c r="F38" s="226"/>
      <c r="G38" s="227"/>
      <c r="H38" s="228"/>
      <c r="I38" s="228"/>
      <c r="J38" s="229"/>
    </row>
    <row r="39" spans="2:10" ht="21" customHeight="1" thickBot="1">
      <c r="B39" s="230">
        <v>21</v>
      </c>
      <c r="C39" s="231"/>
      <c r="D39" s="232"/>
      <c r="E39" s="232"/>
      <c r="F39" s="232"/>
      <c r="G39" s="233"/>
      <c r="H39" s="234"/>
      <c r="I39" s="234"/>
      <c r="J39" s="235"/>
    </row>
  </sheetData>
  <sheetProtection/>
  <mergeCells count="1">
    <mergeCell ref="H17:J17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&amp;CBlatt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L4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0.5625" style="6" customWidth="1"/>
    <col min="2" max="2" width="2.7109375" style="6" customWidth="1"/>
    <col min="3" max="3" width="9.140625" style="6" customWidth="1"/>
    <col min="4" max="4" width="11.421875" style="6" customWidth="1"/>
    <col min="5" max="5" width="5.8515625" style="6" customWidth="1"/>
    <col min="6" max="6" width="13.00390625" style="6" customWidth="1"/>
    <col min="7" max="7" width="10.140625" style="6" customWidth="1"/>
    <col min="8" max="8" width="6.140625" style="6" customWidth="1"/>
    <col min="9" max="9" width="8.140625" style="6" customWidth="1"/>
    <col min="10" max="10" width="9.421875" style="6" customWidth="1"/>
    <col min="11" max="11" width="7.8515625" style="6" customWidth="1"/>
    <col min="12" max="12" width="8.140625" style="6" customWidth="1"/>
    <col min="13" max="14" width="1.421875" style="6" customWidth="1"/>
    <col min="15" max="15" width="5.7109375" style="6" customWidth="1"/>
    <col min="16" max="16384" width="11.421875" style="6" customWidth="1"/>
  </cols>
  <sheetData>
    <row r="1" ht="6" customHeight="1"/>
    <row r="2" spans="2:11" ht="15.75">
      <c r="B2" s="202" t="s">
        <v>117</v>
      </c>
      <c r="G2" s="12"/>
      <c r="H2" s="12"/>
      <c r="I2" s="12"/>
      <c r="J2" s="12"/>
      <c r="K2" s="12"/>
    </row>
    <row r="3" spans="7:11" ht="13.5" thickBot="1">
      <c r="G3" s="12"/>
      <c r="H3" s="12"/>
      <c r="I3" s="12"/>
      <c r="J3" s="12"/>
      <c r="K3" s="12"/>
    </row>
    <row r="4" spans="2:11" ht="12.75">
      <c r="B4" s="23" t="s">
        <v>9</v>
      </c>
      <c r="C4" s="23"/>
      <c r="D4" s="107"/>
      <c r="E4" s="176"/>
      <c r="G4" s="12"/>
      <c r="H4" s="12"/>
      <c r="I4" s="12"/>
      <c r="J4" s="12"/>
      <c r="K4" s="12"/>
    </row>
    <row r="5" spans="2:11" ht="13.5" thickBot="1">
      <c r="B5" s="110" t="s">
        <v>11</v>
      </c>
      <c r="C5" s="110"/>
      <c r="D5" s="111"/>
      <c r="E5" s="177"/>
      <c r="G5" s="12"/>
      <c r="H5" s="12"/>
      <c r="I5" s="12"/>
      <c r="J5" s="12"/>
      <c r="K5" s="12"/>
    </row>
    <row r="6" spans="7:11" ht="12.75">
      <c r="G6" s="12"/>
      <c r="H6" s="12"/>
      <c r="I6" s="12"/>
      <c r="J6" s="12"/>
      <c r="K6" s="12"/>
    </row>
    <row r="7" ht="10.5" customHeight="1" thickBot="1"/>
    <row r="8" spans="2:12" ht="27.75" customHeight="1" thickBot="1">
      <c r="B8" s="40" t="s">
        <v>12</v>
      </c>
      <c r="C8" s="41"/>
      <c r="D8" s="41"/>
      <c r="E8" s="41"/>
      <c r="F8" s="41"/>
      <c r="G8" s="41"/>
      <c r="H8" s="42"/>
      <c r="I8" s="43" t="s">
        <v>16</v>
      </c>
      <c r="J8" s="259" t="s">
        <v>102</v>
      </c>
      <c r="K8" s="44" t="s">
        <v>13</v>
      </c>
      <c r="L8" s="45" t="s">
        <v>14</v>
      </c>
    </row>
    <row r="9" spans="2:12" ht="15" customHeight="1">
      <c r="B9" s="178" t="s">
        <v>113</v>
      </c>
      <c r="C9" s="179"/>
      <c r="D9" s="180"/>
      <c r="E9" s="180"/>
      <c r="F9" s="180"/>
      <c r="G9" s="180"/>
      <c r="H9" s="181"/>
      <c r="I9" s="182"/>
      <c r="J9" s="183"/>
      <c r="K9" s="184"/>
      <c r="L9" s="185"/>
    </row>
    <row r="10" spans="2:12" ht="21.75" customHeight="1">
      <c r="B10" s="82">
        <v>1</v>
      </c>
      <c r="C10" s="250" t="s">
        <v>90</v>
      </c>
      <c r="D10" s="12"/>
      <c r="E10" s="12"/>
      <c r="F10" s="12"/>
      <c r="G10" s="12"/>
      <c r="H10" s="33"/>
      <c r="I10" s="74"/>
      <c r="J10" s="29"/>
      <c r="K10" s="25" t="s">
        <v>15</v>
      </c>
      <c r="L10" s="16" t="s">
        <v>15</v>
      </c>
    </row>
    <row r="11" spans="2:12" ht="21.75" customHeight="1">
      <c r="B11" s="83">
        <v>2</v>
      </c>
      <c r="C11" s="251" t="s">
        <v>92</v>
      </c>
      <c r="D11" s="113"/>
      <c r="E11" s="113"/>
      <c r="F11" s="113"/>
      <c r="G11" s="113"/>
      <c r="H11" s="34"/>
      <c r="I11" s="8"/>
      <c r="J11" s="30"/>
      <c r="K11" s="18" t="s">
        <v>15</v>
      </c>
      <c r="L11" s="19" t="s">
        <v>15</v>
      </c>
    </row>
    <row r="12" spans="2:12" ht="21.75" customHeight="1">
      <c r="B12" s="83">
        <v>3</v>
      </c>
      <c r="C12" s="79" t="s">
        <v>91</v>
      </c>
      <c r="D12" s="113"/>
      <c r="E12" s="113"/>
      <c r="F12" s="113"/>
      <c r="G12" s="113"/>
      <c r="H12" s="34"/>
      <c r="I12" s="8"/>
      <c r="J12" s="30"/>
      <c r="K12" s="18" t="s">
        <v>15</v>
      </c>
      <c r="L12" s="19" t="s">
        <v>15</v>
      </c>
    </row>
    <row r="13" spans="2:12" ht="21.75" customHeight="1">
      <c r="B13" s="83">
        <v>4</v>
      </c>
      <c r="C13" s="251" t="s">
        <v>93</v>
      </c>
      <c r="D13" s="113"/>
      <c r="E13" s="113"/>
      <c r="F13" s="113"/>
      <c r="G13" s="113"/>
      <c r="H13" s="34"/>
      <c r="I13" s="8"/>
      <c r="J13" s="30"/>
      <c r="K13" s="18" t="s">
        <v>15</v>
      </c>
      <c r="L13" s="19" t="s">
        <v>15</v>
      </c>
    </row>
    <row r="14" spans="2:12" ht="21.75" customHeight="1">
      <c r="B14" s="83">
        <v>5</v>
      </c>
      <c r="C14" s="79" t="s">
        <v>94</v>
      </c>
      <c r="D14" s="113"/>
      <c r="E14" s="113"/>
      <c r="F14" s="113"/>
      <c r="G14" s="113"/>
      <c r="H14" s="34"/>
      <c r="I14" s="8"/>
      <c r="J14" s="30"/>
      <c r="K14" s="18" t="s">
        <v>15</v>
      </c>
      <c r="L14" s="19" t="s">
        <v>15</v>
      </c>
    </row>
    <row r="15" spans="2:12" ht="21.75" customHeight="1">
      <c r="B15" s="83">
        <v>6</v>
      </c>
      <c r="C15" s="251" t="s">
        <v>95</v>
      </c>
      <c r="D15" s="113"/>
      <c r="E15" s="113"/>
      <c r="F15" s="113"/>
      <c r="G15" s="113"/>
      <c r="H15" s="34"/>
      <c r="I15" s="8"/>
      <c r="J15" s="30"/>
      <c r="K15" s="18" t="s">
        <v>15</v>
      </c>
      <c r="L15" s="19" t="s">
        <v>15</v>
      </c>
    </row>
    <row r="16" spans="2:12" ht="21.75" customHeight="1">
      <c r="B16" s="83">
        <v>7</v>
      </c>
      <c r="C16" s="251" t="s">
        <v>96</v>
      </c>
      <c r="D16" s="113"/>
      <c r="E16" s="113"/>
      <c r="F16" s="113"/>
      <c r="G16" s="113"/>
      <c r="H16" s="34"/>
      <c r="I16" s="8"/>
      <c r="J16" s="30"/>
      <c r="K16" s="18" t="s">
        <v>15</v>
      </c>
      <c r="L16" s="19" t="s">
        <v>15</v>
      </c>
    </row>
    <row r="17" spans="2:12" ht="21.75" customHeight="1">
      <c r="B17" s="83">
        <v>8</v>
      </c>
      <c r="C17" s="80"/>
      <c r="D17" s="113"/>
      <c r="E17" s="113"/>
      <c r="F17" s="113"/>
      <c r="G17" s="113"/>
      <c r="H17" s="34"/>
      <c r="I17" s="8"/>
      <c r="J17" s="30"/>
      <c r="K17" s="18" t="s">
        <v>15</v>
      </c>
      <c r="L17" s="19" t="s">
        <v>15</v>
      </c>
    </row>
    <row r="18" spans="2:12" ht="21.75" customHeight="1">
      <c r="B18" s="82">
        <v>9</v>
      </c>
      <c r="C18" s="251"/>
      <c r="D18" s="173"/>
      <c r="E18" s="173"/>
      <c r="F18" s="173"/>
      <c r="G18" s="173"/>
      <c r="H18" s="252"/>
      <c r="I18" s="253"/>
      <c r="J18" s="254"/>
      <c r="K18" s="18" t="s">
        <v>15</v>
      </c>
      <c r="L18" s="19" t="s">
        <v>15</v>
      </c>
    </row>
    <row r="19" spans="2:12" ht="21.75" customHeight="1">
      <c r="B19" s="289" t="s">
        <v>97</v>
      </c>
      <c r="C19" s="290"/>
      <c r="D19" s="290"/>
      <c r="E19" s="290"/>
      <c r="F19" s="290"/>
      <c r="G19" s="290"/>
      <c r="H19" s="290"/>
      <c r="I19" s="290"/>
      <c r="J19" s="290"/>
      <c r="K19" s="290"/>
      <c r="L19" s="291"/>
    </row>
    <row r="20" spans="2:12" ht="21.75" customHeight="1">
      <c r="B20" s="292"/>
      <c r="C20" s="293"/>
      <c r="D20" s="293"/>
      <c r="E20" s="293"/>
      <c r="F20" s="293"/>
      <c r="G20" s="293"/>
      <c r="H20" s="293"/>
      <c r="I20" s="293"/>
      <c r="J20" s="293"/>
      <c r="K20" s="293"/>
      <c r="L20" s="294"/>
    </row>
    <row r="21" spans="2:12" ht="21.75" customHeight="1" thickBot="1">
      <c r="B21" s="295"/>
      <c r="C21" s="296"/>
      <c r="D21" s="296"/>
      <c r="E21" s="296"/>
      <c r="F21" s="296"/>
      <c r="G21" s="296"/>
      <c r="H21" s="296"/>
      <c r="I21" s="296"/>
      <c r="J21" s="296"/>
      <c r="K21" s="296"/>
      <c r="L21" s="297"/>
    </row>
    <row r="22" spans="2:12" ht="19.5" customHeight="1">
      <c r="B22" s="298" t="s">
        <v>98</v>
      </c>
      <c r="C22" s="299"/>
      <c r="D22" s="299"/>
      <c r="E22" s="299"/>
      <c r="F22" s="299"/>
      <c r="G22" s="299"/>
      <c r="H22" s="299"/>
      <c r="I22" s="299"/>
      <c r="J22" s="299"/>
      <c r="K22" s="299"/>
      <c r="L22" s="300"/>
    </row>
    <row r="23" spans="2:12" ht="21.75" customHeight="1">
      <c r="B23" s="138">
        <v>10</v>
      </c>
      <c r="C23" s="139" t="s">
        <v>57</v>
      </c>
      <c r="D23" s="104"/>
      <c r="E23" s="104"/>
      <c r="F23" s="104"/>
      <c r="G23" s="104"/>
      <c r="H23" s="189"/>
      <c r="I23" s="190"/>
      <c r="J23" s="121"/>
      <c r="K23" s="27" t="s">
        <v>15</v>
      </c>
      <c r="L23" s="20" t="s">
        <v>15</v>
      </c>
    </row>
    <row r="24" spans="2:12" ht="21.75" customHeight="1">
      <c r="B24" s="83">
        <f>B23+1</f>
        <v>11</v>
      </c>
      <c r="C24" s="112" t="s">
        <v>58</v>
      </c>
      <c r="D24" s="113"/>
      <c r="E24" s="113"/>
      <c r="F24" s="113"/>
      <c r="G24" s="113"/>
      <c r="H24" s="34"/>
      <c r="I24" s="8"/>
      <c r="J24" s="30"/>
      <c r="K24" s="18" t="s">
        <v>15</v>
      </c>
      <c r="L24" s="19" t="s">
        <v>15</v>
      </c>
    </row>
    <row r="25" spans="2:12" ht="21.75" customHeight="1">
      <c r="B25" s="83">
        <f>B24+1</f>
        <v>12</v>
      </c>
      <c r="C25" s="112" t="s">
        <v>59</v>
      </c>
      <c r="D25" s="113"/>
      <c r="E25" s="113"/>
      <c r="F25" s="113"/>
      <c r="G25" s="113"/>
      <c r="H25" s="34"/>
      <c r="I25" s="8"/>
      <c r="J25" s="30"/>
      <c r="K25" s="18" t="s">
        <v>15</v>
      </c>
      <c r="L25" s="19" t="s">
        <v>15</v>
      </c>
    </row>
    <row r="26" spans="2:12" ht="21.75" customHeight="1">
      <c r="B26" s="83">
        <f>B25+1</f>
        <v>13</v>
      </c>
      <c r="C26" s="112" t="s">
        <v>60</v>
      </c>
      <c r="D26" s="113"/>
      <c r="E26" s="113"/>
      <c r="F26" s="113"/>
      <c r="G26" s="113"/>
      <c r="H26" s="34"/>
      <c r="I26" s="257"/>
      <c r="J26" s="30"/>
      <c r="K26" s="18" t="s">
        <v>15</v>
      </c>
      <c r="L26" s="19" t="s">
        <v>15</v>
      </c>
    </row>
    <row r="27" spans="2:12" ht="21.75" customHeight="1">
      <c r="B27" s="138">
        <f>B26+1</f>
        <v>14</v>
      </c>
      <c r="C27" s="139" t="s">
        <v>61</v>
      </c>
      <c r="D27" s="104"/>
      <c r="E27" s="104"/>
      <c r="F27" s="104"/>
      <c r="G27" s="104"/>
      <c r="H27" s="256"/>
      <c r="I27" s="89"/>
      <c r="J27" s="121"/>
      <c r="K27" s="27" t="s">
        <v>15</v>
      </c>
      <c r="L27" s="20" t="s">
        <v>15</v>
      </c>
    </row>
    <row r="28" spans="2:12" ht="21.75" customHeight="1" thickBot="1">
      <c r="B28" s="84">
        <f>B27+1</f>
        <v>15</v>
      </c>
      <c r="C28" s="114" t="s">
        <v>62</v>
      </c>
      <c r="D28" s="111"/>
      <c r="E28" s="111"/>
      <c r="F28" s="111"/>
      <c r="G28" s="111"/>
      <c r="H28" s="177"/>
      <c r="I28" s="89"/>
      <c r="J28" s="31"/>
      <c r="K28" s="26" t="s">
        <v>15</v>
      </c>
      <c r="L28" s="17" t="s">
        <v>15</v>
      </c>
    </row>
    <row r="29" spans="2:12" ht="19.5" customHeight="1">
      <c r="B29" s="298" t="s">
        <v>99</v>
      </c>
      <c r="C29" s="299"/>
      <c r="D29" s="299"/>
      <c r="E29" s="299"/>
      <c r="F29" s="299"/>
      <c r="G29" s="299"/>
      <c r="H29" s="299"/>
      <c r="I29" s="299"/>
      <c r="J29" s="299"/>
      <c r="K29" s="299"/>
      <c r="L29" s="300"/>
    </row>
    <row r="30" spans="2:12" ht="21.75" customHeight="1">
      <c r="B30" s="258">
        <f>B28+1</f>
        <v>16</v>
      </c>
      <c r="C30" s="147" t="s">
        <v>101</v>
      </c>
      <c r="D30" s="113"/>
      <c r="E30" s="113"/>
      <c r="F30" s="113"/>
      <c r="G30" s="113"/>
      <c r="H30" s="34"/>
      <c r="I30" s="8"/>
      <c r="J30" s="30"/>
      <c r="K30" s="18" t="s">
        <v>15</v>
      </c>
      <c r="L30" s="19" t="s">
        <v>15</v>
      </c>
    </row>
    <row r="31" spans="2:12" ht="21.75" customHeight="1">
      <c r="B31" s="258">
        <f>B30+1</f>
        <v>17</v>
      </c>
      <c r="C31" s="147" t="s">
        <v>100</v>
      </c>
      <c r="D31" s="113"/>
      <c r="E31" s="113"/>
      <c r="F31" s="113"/>
      <c r="G31" s="113"/>
      <c r="H31" s="34"/>
      <c r="I31" s="8"/>
      <c r="J31" s="30"/>
      <c r="K31" s="18" t="s">
        <v>15</v>
      </c>
      <c r="L31" s="19" t="s">
        <v>15</v>
      </c>
    </row>
    <row r="32" spans="2:12" ht="21.75" customHeight="1">
      <c r="B32" s="292" t="s">
        <v>114</v>
      </c>
      <c r="C32" s="293"/>
      <c r="D32" s="293"/>
      <c r="E32" s="293"/>
      <c r="F32" s="293"/>
      <c r="G32" s="293"/>
      <c r="H32" s="293"/>
      <c r="I32" s="293"/>
      <c r="J32" s="293"/>
      <c r="K32" s="293"/>
      <c r="L32" s="294"/>
    </row>
    <row r="33" spans="2:12" ht="21.75" customHeight="1">
      <c r="B33" s="292"/>
      <c r="C33" s="293"/>
      <c r="D33" s="293"/>
      <c r="E33" s="293"/>
      <c r="F33" s="293"/>
      <c r="G33" s="293"/>
      <c r="H33" s="293"/>
      <c r="I33" s="293"/>
      <c r="J33" s="293"/>
      <c r="K33" s="293"/>
      <c r="L33" s="294"/>
    </row>
    <row r="34" spans="2:12" ht="21.75" customHeight="1" thickBot="1">
      <c r="B34" s="295"/>
      <c r="C34" s="296"/>
      <c r="D34" s="296"/>
      <c r="E34" s="296"/>
      <c r="F34" s="296"/>
      <c r="G34" s="296"/>
      <c r="H34" s="296"/>
      <c r="I34" s="296"/>
      <c r="J34" s="296"/>
      <c r="K34" s="296"/>
      <c r="L34" s="297"/>
    </row>
    <row r="35" spans="2:12" ht="21.75" customHeight="1" thickBot="1">
      <c r="B35" s="85">
        <f>B31+1</f>
        <v>18</v>
      </c>
      <c r="C35" s="264" t="s">
        <v>105</v>
      </c>
      <c r="D35" s="188"/>
      <c r="E35" s="188"/>
      <c r="F35" s="188"/>
      <c r="G35" s="188"/>
      <c r="H35" s="191"/>
      <c r="I35" s="52"/>
      <c r="J35" s="32"/>
      <c r="K35" s="28" t="s">
        <v>15</v>
      </c>
      <c r="L35" s="21" t="s">
        <v>15</v>
      </c>
    </row>
    <row r="37" spans="2:10" ht="14.25" customHeight="1">
      <c r="B37" s="193" t="s">
        <v>55</v>
      </c>
      <c r="C37" s="194"/>
      <c r="D37" s="195"/>
      <c r="E37" s="195"/>
      <c r="F37" s="195"/>
      <c r="G37" s="196"/>
      <c r="H37" s="196"/>
      <c r="I37" s="196"/>
      <c r="J37" s="196"/>
    </row>
    <row r="38" spans="2:12" ht="12.75">
      <c r="B38" s="193" t="s">
        <v>56</v>
      </c>
      <c r="C38" s="193"/>
      <c r="D38" s="193"/>
      <c r="E38" s="193"/>
      <c r="F38" s="193"/>
      <c r="G38" s="197"/>
      <c r="H38" s="197"/>
      <c r="I38" s="197"/>
      <c r="J38" s="197"/>
      <c r="K38" s="197"/>
      <c r="L38" s="197"/>
    </row>
    <row r="39" spans="2:12" ht="12.75">
      <c r="B39" s="194"/>
      <c r="C39" s="193"/>
      <c r="D39" s="193"/>
      <c r="E39" s="193"/>
      <c r="F39" s="193"/>
      <c r="G39" s="197"/>
      <c r="H39" s="197"/>
      <c r="I39" s="197"/>
      <c r="J39" s="197"/>
      <c r="K39" s="197"/>
      <c r="L39" s="197"/>
    </row>
    <row r="40" ht="12.75">
      <c r="B40" s="6" t="s">
        <v>35</v>
      </c>
    </row>
    <row r="41" ht="6.75" customHeight="1"/>
    <row r="42" ht="9" customHeight="1"/>
  </sheetData>
  <sheetProtection/>
  <mergeCells count="4">
    <mergeCell ref="B19:L21"/>
    <mergeCell ref="B29:L29"/>
    <mergeCell ref="B22:L22"/>
    <mergeCell ref="B32:L34"/>
  </mergeCells>
  <printOptions/>
  <pageMargins left="0.7874015748031497" right="0.1968503937007874" top="0.7874015748031497" bottom="0.5905511811023623" header="0.5118110236220472" footer="0.5118110236220472"/>
  <pageSetup horizontalDpi="600" verticalDpi="600" orientation="portrait" paperSize="9" r:id="rId1"/>
  <headerFooter alignWithMargins="0">
    <oddFooter>&amp;CBlatt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0.5625" style="6" customWidth="1"/>
    <col min="2" max="2" width="2.8515625" style="6" customWidth="1"/>
    <col min="3" max="3" width="9.140625" style="6" customWidth="1"/>
    <col min="4" max="4" width="11.421875" style="6" customWidth="1"/>
    <col min="5" max="10" width="8.57421875" style="6" customWidth="1"/>
    <col min="11" max="11" width="7.8515625" style="6" customWidth="1"/>
    <col min="12" max="12" width="8.140625" style="6" customWidth="1"/>
    <col min="13" max="13" width="1.1484375" style="6" customWidth="1"/>
    <col min="14" max="16384" width="11.421875" style="6" customWidth="1"/>
  </cols>
  <sheetData>
    <row r="1" ht="6" customHeight="1"/>
    <row r="2" spans="2:11" s="276" customFormat="1" ht="14.25">
      <c r="B2" s="1" t="s">
        <v>118</v>
      </c>
      <c r="G2" s="277"/>
      <c r="H2" s="277"/>
      <c r="I2" s="277"/>
      <c r="J2" s="277"/>
      <c r="K2" s="277"/>
    </row>
    <row r="3" spans="7:11" ht="6.75" customHeight="1" thickBot="1">
      <c r="G3" s="12"/>
      <c r="H3" s="12"/>
      <c r="I3" s="12"/>
      <c r="J3" s="12"/>
      <c r="K3" s="12"/>
    </row>
    <row r="4" spans="2:12" ht="25.5" customHeight="1">
      <c r="B4" s="49" t="s">
        <v>63</v>
      </c>
      <c r="C4" s="81"/>
      <c r="D4" s="192"/>
      <c r="E4" s="192"/>
      <c r="F4" s="192"/>
      <c r="G4" s="192"/>
      <c r="H4" s="192"/>
      <c r="I4" s="46" t="s">
        <v>16</v>
      </c>
      <c r="J4" s="47" t="s">
        <v>33</v>
      </c>
      <c r="K4" s="50" t="s">
        <v>13</v>
      </c>
      <c r="L4" s="48" t="s">
        <v>14</v>
      </c>
    </row>
    <row r="5" spans="2:12" ht="18.75" customHeight="1">
      <c r="B5" s="86">
        <f>'2. Messen'!B35+1</f>
        <v>19</v>
      </c>
      <c r="C5" s="79" t="s">
        <v>17</v>
      </c>
      <c r="D5" s="12"/>
      <c r="E5" s="12"/>
      <c r="F5" s="12"/>
      <c r="G5" s="12"/>
      <c r="H5" s="12"/>
      <c r="I5" s="8"/>
      <c r="J5" s="30" t="s">
        <v>20</v>
      </c>
      <c r="K5" s="27" t="s">
        <v>15</v>
      </c>
      <c r="L5" s="20" t="s">
        <v>15</v>
      </c>
    </row>
    <row r="6" spans="2:12" ht="18.75" customHeight="1">
      <c r="B6" s="87">
        <f>B5+1</f>
        <v>20</v>
      </c>
      <c r="C6" s="80" t="s">
        <v>18</v>
      </c>
      <c r="D6" s="113"/>
      <c r="E6" s="113"/>
      <c r="F6" s="113"/>
      <c r="G6" s="113"/>
      <c r="H6" s="115"/>
      <c r="I6" s="75"/>
      <c r="J6" s="30" t="s">
        <v>21</v>
      </c>
      <c r="K6" s="27" t="s">
        <v>15</v>
      </c>
      <c r="L6" s="20" t="s">
        <v>15</v>
      </c>
    </row>
    <row r="7" spans="2:12" ht="18.75" customHeight="1">
      <c r="B7" s="87">
        <f>B6+1</f>
        <v>21</v>
      </c>
      <c r="C7" s="80" t="s">
        <v>19</v>
      </c>
      <c r="D7" s="113"/>
      <c r="E7" s="113"/>
      <c r="F7" s="113"/>
      <c r="G7" s="113"/>
      <c r="H7" s="115"/>
      <c r="I7" s="75"/>
      <c r="J7" s="30" t="s">
        <v>22</v>
      </c>
      <c r="K7" s="18" t="s">
        <v>15</v>
      </c>
      <c r="L7" s="19" t="s">
        <v>15</v>
      </c>
    </row>
    <row r="8" spans="2:12" ht="18.75" customHeight="1" thickBot="1">
      <c r="B8" s="88">
        <f>B7+1</f>
        <v>22</v>
      </c>
      <c r="C8" s="111" t="s">
        <v>23</v>
      </c>
      <c r="D8" s="111"/>
      <c r="E8" s="111"/>
      <c r="F8" s="111"/>
      <c r="G8" s="111"/>
      <c r="H8" s="106"/>
      <c r="I8" s="76"/>
      <c r="J8" s="111"/>
      <c r="K8" s="53" t="s">
        <v>24</v>
      </c>
      <c r="L8" s="54" t="s">
        <v>25</v>
      </c>
    </row>
    <row r="9" spans="7:11" ht="13.5" thickBot="1">
      <c r="G9" s="12"/>
      <c r="H9" s="12"/>
      <c r="I9" s="12"/>
      <c r="J9" s="12"/>
      <c r="K9" s="12"/>
    </row>
    <row r="10" spans="2:12" ht="25.5" customHeight="1">
      <c r="B10" s="49" t="s">
        <v>103</v>
      </c>
      <c r="C10" s="81"/>
      <c r="D10" s="81"/>
      <c r="E10" s="117"/>
      <c r="F10" s="117"/>
      <c r="G10" s="117"/>
      <c r="H10" s="117"/>
      <c r="I10" s="119"/>
      <c r="J10" s="120"/>
      <c r="K10" s="50" t="s">
        <v>13</v>
      </c>
      <c r="L10" s="48" t="s">
        <v>14</v>
      </c>
    </row>
    <row r="11" spans="2:12" ht="21.75" customHeight="1">
      <c r="B11" s="315">
        <f>B8+1</f>
        <v>23</v>
      </c>
      <c r="C11" s="301" t="s">
        <v>36</v>
      </c>
      <c r="D11" s="302"/>
      <c r="E11" s="118" t="s">
        <v>37</v>
      </c>
      <c r="F11" s="115"/>
      <c r="G11" s="118" t="s">
        <v>38</v>
      </c>
      <c r="H11" s="34"/>
      <c r="I11" s="122" t="s">
        <v>39</v>
      </c>
      <c r="J11" s="30"/>
      <c r="K11" s="308" t="s">
        <v>15</v>
      </c>
      <c r="L11" s="310" t="s">
        <v>15</v>
      </c>
    </row>
    <row r="12" spans="2:12" ht="18.75" customHeight="1">
      <c r="B12" s="316"/>
      <c r="C12" s="303"/>
      <c r="D12" s="304"/>
      <c r="E12" s="305" t="s">
        <v>40</v>
      </c>
      <c r="F12" s="306"/>
      <c r="G12" s="305" t="s">
        <v>40</v>
      </c>
      <c r="H12" s="306"/>
      <c r="I12" s="305" t="s">
        <v>40</v>
      </c>
      <c r="J12" s="306"/>
      <c r="K12" s="309"/>
      <c r="L12" s="311"/>
    </row>
    <row r="13" spans="2:12" ht="18.75" customHeight="1">
      <c r="B13" s="83">
        <f>B11+1</f>
        <v>24</v>
      </c>
      <c r="C13" s="112" t="s">
        <v>50</v>
      </c>
      <c r="D13" s="113"/>
      <c r="E13" s="113"/>
      <c r="F13" s="113"/>
      <c r="G13" s="113"/>
      <c r="H13" s="123"/>
      <c r="I13" s="124"/>
      <c r="J13" s="30"/>
      <c r="K13" s="127" t="s">
        <v>15</v>
      </c>
      <c r="L13" s="128" t="s">
        <v>15</v>
      </c>
    </row>
    <row r="14" spans="2:12" ht="18.75" customHeight="1" thickBot="1">
      <c r="B14" s="135">
        <f>B13+1</f>
        <v>25</v>
      </c>
      <c r="C14" s="186" t="s">
        <v>41</v>
      </c>
      <c r="D14" s="106"/>
      <c r="E14" s="106"/>
      <c r="F14" s="106"/>
      <c r="G14" s="106"/>
      <c r="H14" s="265"/>
      <c r="I14" s="126"/>
      <c r="J14" s="187"/>
      <c r="K14" s="266" t="s">
        <v>15</v>
      </c>
      <c r="L14" s="267" t="s">
        <v>15</v>
      </c>
    </row>
    <row r="15" spans="2:12" ht="15">
      <c r="B15" s="131"/>
      <c r="C15" s="109"/>
      <c r="D15" s="12"/>
      <c r="E15" s="12"/>
      <c r="F15" s="12"/>
      <c r="G15" s="12"/>
      <c r="H15" s="255"/>
      <c r="I15" s="261"/>
      <c r="J15" s="262"/>
      <c r="K15" s="263"/>
      <c r="L15" s="263"/>
    </row>
    <row r="16" spans="2:12" s="276" customFormat="1" ht="21.75" customHeight="1">
      <c r="B16" s="278" t="s">
        <v>106</v>
      </c>
      <c r="C16" s="279"/>
      <c r="D16" s="277"/>
      <c r="E16" s="277"/>
      <c r="F16" s="277"/>
      <c r="G16" s="277"/>
      <c r="H16" s="280"/>
      <c r="I16" s="281"/>
      <c r="J16" s="280"/>
      <c r="K16" s="282"/>
      <c r="L16" s="282"/>
    </row>
    <row r="17" spans="2:12" s="12" customFormat="1" ht="9.75" customHeight="1" thickBot="1">
      <c r="B17" s="131"/>
      <c r="C17" s="109"/>
      <c r="H17" s="255"/>
      <c r="I17" s="261"/>
      <c r="J17" s="262"/>
      <c r="K17" s="263"/>
      <c r="L17" s="263"/>
    </row>
    <row r="18" spans="2:13" ht="12.75">
      <c r="B18" s="23" t="s">
        <v>34</v>
      </c>
      <c r="C18" s="23"/>
      <c r="D18" s="107"/>
      <c r="E18" s="107"/>
      <c r="F18" s="116"/>
      <c r="G18" s="107"/>
      <c r="H18" s="107"/>
      <c r="I18" s="107"/>
      <c r="J18" s="107"/>
      <c r="K18" s="107"/>
      <c r="L18" s="108"/>
      <c r="M18" s="109"/>
    </row>
    <row r="19" spans="2:13" ht="18" customHeight="1" thickBot="1">
      <c r="B19" s="260" t="s">
        <v>104</v>
      </c>
      <c r="C19" s="110"/>
      <c r="D19" s="111"/>
      <c r="E19" s="111"/>
      <c r="F19" s="22"/>
      <c r="G19" s="22"/>
      <c r="H19" s="22"/>
      <c r="I19" s="22"/>
      <c r="J19" s="22"/>
      <c r="K19" s="22"/>
      <c r="L19" s="24"/>
      <c r="M19" s="12"/>
    </row>
    <row r="20" ht="12" customHeight="1" thickBot="1">
      <c r="M20" s="12"/>
    </row>
    <row r="21" spans="2:12" s="12" customFormat="1" ht="25.5" customHeight="1">
      <c r="B21" s="49" t="s">
        <v>116</v>
      </c>
      <c r="C21" s="81"/>
      <c r="D21" s="81"/>
      <c r="E21" s="81"/>
      <c r="F21" s="81"/>
      <c r="G21" s="81"/>
      <c r="H21" s="81"/>
      <c r="I21" s="161"/>
      <c r="J21" s="47"/>
      <c r="K21" s="50" t="s">
        <v>13</v>
      </c>
      <c r="L21" s="48" t="s">
        <v>14</v>
      </c>
    </row>
    <row r="22" spans="2:12" s="12" customFormat="1" ht="18.75" customHeight="1">
      <c r="B22" s="138" t="s">
        <v>51</v>
      </c>
      <c r="C22" s="270" t="s">
        <v>109</v>
      </c>
      <c r="D22" s="104"/>
      <c r="E22" s="104"/>
      <c r="F22" s="104"/>
      <c r="G22" s="104"/>
      <c r="H22" s="140"/>
      <c r="I22" s="271"/>
      <c r="J22" s="121"/>
      <c r="K22" s="159" t="s">
        <v>15</v>
      </c>
      <c r="L22" s="160" t="s">
        <v>15</v>
      </c>
    </row>
    <row r="23" spans="2:12" ht="18.75" customHeight="1">
      <c r="B23" s="138" t="s">
        <v>52</v>
      </c>
      <c r="C23" s="270" t="s">
        <v>108</v>
      </c>
      <c r="D23" s="104"/>
      <c r="E23" s="104"/>
      <c r="F23" s="104"/>
      <c r="G23" s="104"/>
      <c r="H23" s="140"/>
      <c r="I23" s="271"/>
      <c r="J23" s="121"/>
      <c r="K23" s="159" t="s">
        <v>15</v>
      </c>
      <c r="L23" s="160" t="s">
        <v>15</v>
      </c>
    </row>
    <row r="24" spans="2:12" ht="18.75" customHeight="1" thickBot="1">
      <c r="B24" s="84" t="s">
        <v>53</v>
      </c>
      <c r="C24" s="114"/>
      <c r="D24" s="111"/>
      <c r="E24" s="111"/>
      <c r="F24" s="111"/>
      <c r="G24" s="111"/>
      <c r="H24" s="125"/>
      <c r="I24" s="132"/>
      <c r="J24" s="31"/>
      <c r="K24" s="129" t="s">
        <v>15</v>
      </c>
      <c r="L24" s="130" t="s">
        <v>15</v>
      </c>
    </row>
    <row r="25" spans="2:12" ht="21.75" customHeight="1">
      <c r="B25" s="131"/>
      <c r="C25" s="109"/>
      <c r="D25" s="12"/>
      <c r="E25" s="12"/>
      <c r="F25" s="12"/>
      <c r="G25" s="12"/>
      <c r="H25" s="255"/>
      <c r="I25" s="261"/>
      <c r="J25" s="262"/>
      <c r="K25" s="263"/>
      <c r="L25" s="263"/>
    </row>
    <row r="26" spans="2:12" s="276" customFormat="1" ht="15">
      <c r="B26" s="283" t="s">
        <v>110</v>
      </c>
      <c r="C26" s="279"/>
      <c r="D26" s="277"/>
      <c r="E26" s="277"/>
      <c r="F26" s="277"/>
      <c r="G26" s="277"/>
      <c r="H26" s="280"/>
      <c r="I26" s="281"/>
      <c r="J26" s="280"/>
      <c r="K26" s="282"/>
      <c r="L26" s="282"/>
    </row>
    <row r="27" spans="2:12" ht="9.75" customHeight="1" thickBot="1">
      <c r="B27" s="131"/>
      <c r="C27" s="114"/>
      <c r="D27" s="111"/>
      <c r="E27" s="111"/>
      <c r="F27" s="111"/>
      <c r="G27" s="111"/>
      <c r="H27" s="125"/>
      <c r="I27" s="132"/>
      <c r="J27" s="133"/>
      <c r="K27" s="134"/>
      <c r="L27" s="134"/>
    </row>
    <row r="28" spans="2:12" ht="25.5" customHeight="1">
      <c r="B28" s="49" t="s">
        <v>42</v>
      </c>
      <c r="C28" s="81"/>
      <c r="D28" s="81"/>
      <c r="E28" s="81"/>
      <c r="F28" s="81"/>
      <c r="G28" s="81"/>
      <c r="H28" s="81"/>
      <c r="I28" s="161"/>
      <c r="J28" s="47"/>
      <c r="K28" s="162" t="s">
        <v>13</v>
      </c>
      <c r="L28" s="48" t="s">
        <v>14</v>
      </c>
    </row>
    <row r="29" spans="1:12" ht="18.75" customHeight="1" thickBot="1">
      <c r="A29" s="12"/>
      <c r="B29" s="84" t="s">
        <v>111</v>
      </c>
      <c r="C29" s="275" t="s">
        <v>112</v>
      </c>
      <c r="D29" s="111"/>
      <c r="E29" s="111"/>
      <c r="F29" s="111"/>
      <c r="G29" s="111"/>
      <c r="H29" s="125"/>
      <c r="I29" s="136"/>
      <c r="J29" s="31"/>
      <c r="K29" s="129" t="s">
        <v>15</v>
      </c>
      <c r="L29" s="130" t="s">
        <v>15</v>
      </c>
    </row>
    <row r="30" spans="2:12" ht="18.75" customHeight="1" thickBot="1">
      <c r="B30" s="272"/>
      <c r="C30" s="139"/>
      <c r="D30" s="104"/>
      <c r="E30" s="104"/>
      <c r="F30" s="104"/>
      <c r="G30" s="104"/>
      <c r="H30" s="104"/>
      <c r="I30" s="137"/>
      <c r="J30" s="273"/>
      <c r="K30" s="274"/>
      <c r="L30" s="274"/>
    </row>
    <row r="31" spans="2:12" ht="15.75" customHeight="1">
      <c r="B31" s="148" t="s">
        <v>43</v>
      </c>
      <c r="C31" s="117"/>
      <c r="D31" s="117"/>
      <c r="E31" s="117"/>
      <c r="F31" s="117"/>
      <c r="G31" s="117"/>
      <c r="H31" s="117"/>
      <c r="I31" s="119"/>
      <c r="J31" s="141"/>
      <c r="K31" s="149"/>
      <c r="L31" s="150"/>
    </row>
    <row r="32" spans="2:12" ht="15" customHeight="1">
      <c r="B32" s="317" t="s">
        <v>44</v>
      </c>
      <c r="C32" s="313"/>
      <c r="D32" s="313"/>
      <c r="E32" s="313"/>
      <c r="F32" s="318"/>
      <c r="G32" s="312" t="s">
        <v>45</v>
      </c>
      <c r="H32" s="313"/>
      <c r="I32" s="313"/>
      <c r="J32" s="313"/>
      <c r="K32" s="313"/>
      <c r="L32" s="314"/>
    </row>
    <row r="33" spans="2:12" ht="19.5" customHeight="1">
      <c r="B33" s="142"/>
      <c r="C33" s="113"/>
      <c r="D33" s="113"/>
      <c r="E33" s="113"/>
      <c r="F33" s="115"/>
      <c r="G33" s="113"/>
      <c r="H33" s="80"/>
      <c r="I33" s="124"/>
      <c r="J33" s="143"/>
      <c r="K33" s="144"/>
      <c r="L33" s="19"/>
    </row>
    <row r="34" spans="2:12" ht="19.5" customHeight="1">
      <c r="B34" s="142"/>
      <c r="C34" s="113"/>
      <c r="D34" s="113"/>
      <c r="E34" s="113"/>
      <c r="F34" s="115"/>
      <c r="G34" s="113"/>
      <c r="H34" s="80"/>
      <c r="I34" s="124"/>
      <c r="J34" s="143"/>
      <c r="K34" s="144"/>
      <c r="L34" s="19"/>
    </row>
    <row r="35" spans="2:12" ht="19.5" customHeight="1">
      <c r="B35" s="145"/>
      <c r="C35" s="80"/>
      <c r="D35" s="113"/>
      <c r="E35" s="113"/>
      <c r="F35" s="115"/>
      <c r="G35" s="113"/>
      <c r="H35" s="113"/>
      <c r="I35" s="147"/>
      <c r="J35" s="146"/>
      <c r="K35" s="144"/>
      <c r="L35" s="19"/>
    </row>
    <row r="36" spans="2:12" ht="19.5" customHeight="1" thickBot="1">
      <c r="B36" s="151"/>
      <c r="C36" s="152"/>
      <c r="D36" s="106"/>
      <c r="E36" s="106"/>
      <c r="F36" s="153"/>
      <c r="G36" s="106"/>
      <c r="H36" s="106"/>
      <c r="I36" s="154"/>
      <c r="J36" s="155"/>
      <c r="K36" s="156"/>
      <c r="L36" s="157"/>
    </row>
    <row r="37" spans="2:3" ht="13.5" thickBot="1">
      <c r="B37" s="51"/>
      <c r="C37" s="51"/>
    </row>
    <row r="38" spans="2:12" ht="12.75">
      <c r="B38" s="163" t="s">
        <v>31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5"/>
    </row>
    <row r="39" spans="2:12" ht="12.75">
      <c r="B39" s="166"/>
      <c r="C39" s="12"/>
      <c r="D39" s="12"/>
      <c r="E39" s="12"/>
      <c r="F39" s="12"/>
      <c r="G39" s="12"/>
      <c r="H39" s="12"/>
      <c r="I39" s="12"/>
      <c r="J39" s="12"/>
      <c r="K39" s="12"/>
      <c r="L39" s="167"/>
    </row>
    <row r="40" spans="2:12" ht="12.75">
      <c r="B40" s="166"/>
      <c r="C40" s="12"/>
      <c r="D40" s="12"/>
      <c r="E40" s="12"/>
      <c r="F40" s="12"/>
      <c r="G40" s="12"/>
      <c r="H40" s="12"/>
      <c r="I40" s="12"/>
      <c r="J40" s="12"/>
      <c r="K40" s="12"/>
      <c r="L40" s="167"/>
    </row>
    <row r="41" spans="2:12" ht="13.5" thickBot="1">
      <c r="B41" s="168"/>
      <c r="C41" s="111"/>
      <c r="D41" s="111"/>
      <c r="E41" s="111"/>
      <c r="F41" s="111"/>
      <c r="G41" s="111"/>
      <c r="H41" s="111"/>
      <c r="I41" s="111"/>
      <c r="J41" s="111"/>
      <c r="K41" s="111"/>
      <c r="L41" s="169"/>
    </row>
    <row r="43" ht="14.25" customHeight="1">
      <c r="B43" s="284" t="s">
        <v>48</v>
      </c>
    </row>
    <row r="45" spans="2:12" ht="15">
      <c r="B45" s="90"/>
      <c r="C45" s="91"/>
      <c r="D45" s="91"/>
      <c r="J45" s="4"/>
      <c r="K45" s="4"/>
      <c r="L45" s="4"/>
    </row>
    <row r="46" spans="2:12" ht="12.75">
      <c r="B46" s="307" t="s">
        <v>47</v>
      </c>
      <c r="C46" s="307"/>
      <c r="D46" s="307"/>
      <c r="E46" s="307"/>
      <c r="F46" s="307"/>
      <c r="G46" s="158"/>
      <c r="H46" s="307" t="s">
        <v>49</v>
      </c>
      <c r="I46" s="307"/>
      <c r="J46" s="307"/>
      <c r="K46" s="307"/>
      <c r="L46" s="307"/>
    </row>
  </sheetData>
  <sheetProtection/>
  <mergeCells count="11">
    <mergeCell ref="B11:B12"/>
    <mergeCell ref="B46:F46"/>
    <mergeCell ref="E12:F12"/>
    <mergeCell ref="G12:H12"/>
    <mergeCell ref="B32:F32"/>
    <mergeCell ref="C11:D12"/>
    <mergeCell ref="I12:J12"/>
    <mergeCell ref="H46:L46"/>
    <mergeCell ref="K11:K12"/>
    <mergeCell ref="L11:L12"/>
    <mergeCell ref="G32:L32"/>
  </mergeCells>
  <printOptions/>
  <pageMargins left="0.7086614173228347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&amp;CBlatt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J36"/>
  <sheetViews>
    <sheetView showGridLines="0" zoomScalePageLayoutView="0" workbookViewId="0" topLeftCell="A1">
      <selection activeCell="P18" sqref="P18"/>
    </sheetView>
  </sheetViews>
  <sheetFormatPr defaultColWidth="11.421875" defaultRowHeight="12.75"/>
  <cols>
    <col min="1" max="1" width="0.85546875" style="3" customWidth="1"/>
    <col min="2" max="2" width="7.57421875" style="3" customWidth="1"/>
    <col min="3" max="3" width="11.57421875" style="3" customWidth="1"/>
    <col min="4" max="6" width="11.421875" style="3" customWidth="1"/>
    <col min="7" max="7" width="11.00390625" style="3" customWidth="1"/>
    <col min="8" max="9" width="4.28125" style="3" customWidth="1"/>
    <col min="10" max="10" width="18.00390625" style="3" customWidth="1"/>
    <col min="11" max="11" width="0.71875" style="3" customWidth="1"/>
    <col min="12" max="16384" width="11.421875" style="3" customWidth="1"/>
  </cols>
  <sheetData>
    <row r="1" ht="6" customHeight="1"/>
    <row r="2" ht="15.75">
      <c r="B2" s="2" t="s">
        <v>46</v>
      </c>
    </row>
    <row r="4" spans="2:10" ht="15">
      <c r="B4" s="1" t="s">
        <v>0</v>
      </c>
      <c r="C4" s="104"/>
      <c r="D4" s="4"/>
      <c r="E4" s="4"/>
      <c r="F4" s="5"/>
      <c r="G4" s="13" t="s">
        <v>1</v>
      </c>
      <c r="H4" s="333"/>
      <c r="I4" s="333"/>
      <c r="J4" s="333"/>
    </row>
    <row r="5" spans="8:9" ht="15">
      <c r="H5" s="170"/>
      <c r="I5" s="170"/>
    </row>
    <row r="6" spans="2:5" ht="15">
      <c r="B6" s="11" t="s">
        <v>32</v>
      </c>
      <c r="C6" s="104"/>
      <c r="D6" s="4"/>
      <c r="E6" s="4"/>
    </row>
    <row r="8" spans="3:9" ht="15">
      <c r="C8" s="11" t="s">
        <v>10</v>
      </c>
      <c r="D8" s="268" t="s">
        <v>107</v>
      </c>
      <c r="E8" s="5"/>
      <c r="F8" s="5"/>
      <c r="G8" s="7"/>
      <c r="H8" s="5"/>
      <c r="I8" s="5"/>
    </row>
    <row r="9" spans="3:9" ht="15">
      <c r="C9" s="11"/>
      <c r="D9" s="269" t="s">
        <v>115</v>
      </c>
      <c r="E9" s="5"/>
      <c r="F9" s="5"/>
      <c r="G9" s="7"/>
      <c r="H9" s="5"/>
      <c r="I9" s="5"/>
    </row>
    <row r="10" ht="19.5" customHeight="1" thickBot="1">
      <c r="D10" s="55" t="s">
        <v>27</v>
      </c>
    </row>
    <row r="11" spans="8:10" ht="15.75" thickBot="1">
      <c r="H11" s="334" t="s">
        <v>125</v>
      </c>
      <c r="I11" s="335"/>
      <c r="J11" s="336"/>
    </row>
    <row r="12" spans="2:10" s="6" customFormat="1" ht="23.25" customHeight="1" thickBot="1">
      <c r="B12" s="64" t="s">
        <v>4</v>
      </c>
      <c r="C12" s="65" t="s">
        <v>28</v>
      </c>
      <c r="D12" s="66"/>
      <c r="E12" s="15"/>
      <c r="F12" s="15"/>
      <c r="G12" s="15"/>
      <c r="H12" s="102" t="s">
        <v>6</v>
      </c>
      <c r="I12" s="103" t="s">
        <v>7</v>
      </c>
      <c r="J12" s="69" t="s">
        <v>26</v>
      </c>
    </row>
    <row r="13" spans="2:10" ht="12.75" customHeight="1">
      <c r="B13" s="322" t="s">
        <v>31</v>
      </c>
      <c r="C13" s="323"/>
      <c r="D13" s="323"/>
      <c r="E13" s="323"/>
      <c r="F13" s="323"/>
      <c r="G13" s="323"/>
      <c r="H13" s="323"/>
      <c r="I13" s="323"/>
      <c r="J13" s="324"/>
    </row>
    <row r="14" spans="2:10" ht="12.75" customHeight="1">
      <c r="B14" s="325"/>
      <c r="C14" s="326"/>
      <c r="D14" s="326"/>
      <c r="E14" s="326"/>
      <c r="F14" s="326"/>
      <c r="G14" s="326"/>
      <c r="H14" s="326"/>
      <c r="I14" s="326"/>
      <c r="J14" s="327"/>
    </row>
    <row r="15" spans="2:10" ht="26.25" customHeight="1">
      <c r="B15" s="56">
        <v>1</v>
      </c>
      <c r="C15" s="319" t="s">
        <v>126</v>
      </c>
      <c r="D15" s="328"/>
      <c r="E15" s="328"/>
      <c r="F15" s="328"/>
      <c r="G15" s="329"/>
      <c r="H15" s="70"/>
      <c r="I15" s="70"/>
      <c r="J15" s="71"/>
    </row>
    <row r="16" spans="2:10" ht="26.25" customHeight="1">
      <c r="B16" s="56">
        <f aca="true" t="shared" si="0" ref="B16:B30">B15+1</f>
        <v>2</v>
      </c>
      <c r="C16" s="319" t="s">
        <v>127</v>
      </c>
      <c r="D16" s="320"/>
      <c r="E16" s="320"/>
      <c r="F16" s="320"/>
      <c r="G16" s="321"/>
      <c r="H16" s="70"/>
      <c r="I16" s="70"/>
      <c r="J16" s="71"/>
    </row>
    <row r="17" spans="2:10" ht="26.25" customHeight="1">
      <c r="B17" s="56">
        <f t="shared" si="0"/>
        <v>3</v>
      </c>
      <c r="C17" s="319" t="s">
        <v>128</v>
      </c>
      <c r="D17" s="320"/>
      <c r="E17" s="320"/>
      <c r="F17" s="320"/>
      <c r="G17" s="321"/>
      <c r="H17" s="70"/>
      <c r="I17" s="70"/>
      <c r="J17" s="71"/>
    </row>
    <row r="18" spans="2:10" ht="26.25" customHeight="1">
      <c r="B18" s="56">
        <f t="shared" si="0"/>
        <v>4</v>
      </c>
      <c r="C18" s="319" t="s">
        <v>129</v>
      </c>
      <c r="D18" s="320"/>
      <c r="E18" s="320"/>
      <c r="F18" s="320"/>
      <c r="G18" s="321"/>
      <c r="H18" s="70"/>
      <c r="I18" s="70"/>
      <c r="J18" s="71"/>
    </row>
    <row r="19" spans="2:10" ht="26.25" customHeight="1">
      <c r="B19" s="56">
        <f t="shared" si="0"/>
        <v>5</v>
      </c>
      <c r="C19" s="319" t="s">
        <v>130</v>
      </c>
      <c r="D19" s="320"/>
      <c r="E19" s="320"/>
      <c r="F19" s="320"/>
      <c r="G19" s="321"/>
      <c r="H19" s="70"/>
      <c r="I19" s="70"/>
      <c r="J19" s="71"/>
    </row>
    <row r="20" spans="2:10" ht="26.25" customHeight="1">
      <c r="B20" s="56">
        <f t="shared" si="0"/>
        <v>6</v>
      </c>
      <c r="C20" s="319" t="s">
        <v>131</v>
      </c>
      <c r="D20" s="320"/>
      <c r="E20" s="320"/>
      <c r="F20" s="320"/>
      <c r="G20" s="321"/>
      <c r="H20" s="70"/>
      <c r="I20" s="70"/>
      <c r="J20" s="71"/>
    </row>
    <row r="21" spans="2:10" ht="26.25" customHeight="1">
      <c r="B21" s="56">
        <f>B20+1</f>
        <v>7</v>
      </c>
      <c r="C21" s="319" t="s">
        <v>132</v>
      </c>
      <c r="D21" s="320"/>
      <c r="E21" s="320"/>
      <c r="F21" s="320"/>
      <c r="G21" s="321"/>
      <c r="H21" s="70"/>
      <c r="I21" s="70"/>
      <c r="J21" s="71"/>
    </row>
    <row r="22" spans="2:10" ht="26.25" customHeight="1">
      <c r="B22" s="56">
        <f t="shared" si="0"/>
        <v>8</v>
      </c>
      <c r="C22" s="319" t="s">
        <v>133</v>
      </c>
      <c r="D22" s="320"/>
      <c r="E22" s="320"/>
      <c r="F22" s="320"/>
      <c r="G22" s="321"/>
      <c r="H22" s="70"/>
      <c r="I22" s="70"/>
      <c r="J22" s="71"/>
    </row>
    <row r="23" spans="2:10" ht="26.25" customHeight="1">
      <c r="B23" s="56">
        <f t="shared" si="0"/>
        <v>9</v>
      </c>
      <c r="C23" s="319" t="s">
        <v>134</v>
      </c>
      <c r="D23" s="320"/>
      <c r="E23" s="320"/>
      <c r="F23" s="320"/>
      <c r="G23" s="321"/>
      <c r="H23" s="70"/>
      <c r="I23" s="70"/>
      <c r="J23" s="71"/>
    </row>
    <row r="24" spans="2:10" ht="26.25" customHeight="1">
      <c r="B24" s="56">
        <f t="shared" si="0"/>
        <v>10</v>
      </c>
      <c r="C24" s="319" t="s">
        <v>135</v>
      </c>
      <c r="D24" s="320"/>
      <c r="E24" s="320"/>
      <c r="F24" s="320"/>
      <c r="G24" s="321"/>
      <c r="H24" s="70"/>
      <c r="I24" s="70"/>
      <c r="J24" s="71"/>
    </row>
    <row r="25" spans="2:10" ht="26.25" customHeight="1">
      <c r="B25" s="56">
        <f t="shared" si="0"/>
        <v>11</v>
      </c>
      <c r="C25" s="319" t="s">
        <v>136</v>
      </c>
      <c r="D25" s="320"/>
      <c r="E25" s="320"/>
      <c r="F25" s="320"/>
      <c r="G25" s="321"/>
      <c r="H25" s="70"/>
      <c r="I25" s="70"/>
      <c r="J25" s="71"/>
    </row>
    <row r="26" spans="2:10" ht="26.25" customHeight="1">
      <c r="B26" s="56">
        <f t="shared" si="0"/>
        <v>12</v>
      </c>
      <c r="C26" s="319" t="s">
        <v>137</v>
      </c>
      <c r="D26" s="320"/>
      <c r="E26" s="320"/>
      <c r="F26" s="320"/>
      <c r="G26" s="321"/>
      <c r="H26" s="70"/>
      <c r="I26" s="70"/>
      <c r="J26" s="71"/>
    </row>
    <row r="27" spans="2:10" ht="26.25" customHeight="1">
      <c r="B27" s="56">
        <f t="shared" si="0"/>
        <v>13</v>
      </c>
      <c r="C27" s="319" t="s">
        <v>138</v>
      </c>
      <c r="D27" s="320"/>
      <c r="E27" s="320"/>
      <c r="F27" s="320"/>
      <c r="G27" s="321"/>
      <c r="H27" s="70"/>
      <c r="I27" s="70"/>
      <c r="J27" s="71"/>
    </row>
    <row r="28" spans="2:10" ht="26.25" customHeight="1">
      <c r="B28" s="56">
        <f t="shared" si="0"/>
        <v>14</v>
      </c>
      <c r="C28" s="319" t="s">
        <v>139</v>
      </c>
      <c r="D28" s="320"/>
      <c r="E28" s="320"/>
      <c r="F28" s="320"/>
      <c r="G28" s="321"/>
      <c r="H28" s="70"/>
      <c r="I28" s="70"/>
      <c r="J28" s="71"/>
    </row>
    <row r="29" spans="2:10" ht="26.25" customHeight="1">
      <c r="B29" s="56">
        <f t="shared" si="0"/>
        <v>15</v>
      </c>
      <c r="C29" s="319" t="s">
        <v>140</v>
      </c>
      <c r="D29" s="320"/>
      <c r="E29" s="320"/>
      <c r="F29" s="320"/>
      <c r="G29" s="321"/>
      <c r="H29" s="100"/>
      <c r="I29" s="100"/>
      <c r="J29" s="101"/>
    </row>
    <row r="30" spans="2:10" ht="26.25" customHeight="1">
      <c r="B30" s="56">
        <f t="shared" si="0"/>
        <v>16</v>
      </c>
      <c r="C30" s="319" t="s">
        <v>141</v>
      </c>
      <c r="D30" s="320"/>
      <c r="E30" s="320"/>
      <c r="F30" s="320"/>
      <c r="G30" s="321"/>
      <c r="H30" s="100"/>
      <c r="I30" s="100"/>
      <c r="J30" s="101"/>
    </row>
    <row r="31" spans="2:10" ht="26.25" customHeight="1">
      <c r="B31" s="99">
        <v>17</v>
      </c>
      <c r="C31" s="319" t="s">
        <v>142</v>
      </c>
      <c r="D31" s="320"/>
      <c r="E31" s="320"/>
      <c r="F31" s="320"/>
      <c r="G31" s="321"/>
      <c r="H31" s="100"/>
      <c r="I31" s="100"/>
      <c r="J31" s="101"/>
    </row>
    <row r="32" spans="2:10" ht="26.25" customHeight="1" thickBot="1">
      <c r="B32" s="57"/>
      <c r="C32" s="330"/>
      <c r="D32" s="331"/>
      <c r="E32" s="331"/>
      <c r="F32" s="331"/>
      <c r="G32" s="332"/>
      <c r="H32" s="72"/>
      <c r="I32" s="72"/>
      <c r="J32" s="73"/>
    </row>
    <row r="35" spans="8:10" ht="15">
      <c r="H35" s="4"/>
      <c r="I35" s="4"/>
      <c r="J35" s="4"/>
    </row>
    <row r="36" spans="8:10" ht="15">
      <c r="H36" s="307" t="s">
        <v>8</v>
      </c>
      <c r="I36" s="307"/>
      <c r="J36" s="307"/>
    </row>
    <row r="37" ht="7.5" customHeight="1"/>
  </sheetData>
  <sheetProtection/>
  <mergeCells count="22">
    <mergeCell ref="H4:J4"/>
    <mergeCell ref="H11:J11"/>
    <mergeCell ref="C27:G27"/>
    <mergeCell ref="C28:G28"/>
    <mergeCell ref="C22:G22"/>
    <mergeCell ref="C23:G23"/>
    <mergeCell ref="C21:G21"/>
    <mergeCell ref="C26:G26"/>
    <mergeCell ref="C30:G30"/>
    <mergeCell ref="C31:G31"/>
    <mergeCell ref="C32:G32"/>
    <mergeCell ref="C29:G29"/>
    <mergeCell ref="C24:G24"/>
    <mergeCell ref="C25:G25"/>
    <mergeCell ref="H36:J36"/>
    <mergeCell ref="B13:J14"/>
    <mergeCell ref="C15:G15"/>
    <mergeCell ref="C16:G16"/>
    <mergeCell ref="C17:G17"/>
    <mergeCell ref="C18:G18"/>
    <mergeCell ref="C19:G19"/>
    <mergeCell ref="C20:G20"/>
  </mergeCells>
  <printOptions/>
  <pageMargins left="0.7874015748031497" right="0.1968503937007874" top="0.7874015748031497" bottom="0.5905511811023623" header="0.5118110236220472" footer="0.5118110236220472"/>
  <pageSetup horizontalDpi="600" verticalDpi="600" orientation="portrait" paperSize="9" r:id="rId1"/>
  <headerFooter alignWithMargins="0">
    <oddFooter>&amp;CBlatt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J37"/>
  <sheetViews>
    <sheetView showGridLines="0" zoomScalePageLayoutView="0" workbookViewId="0" topLeftCell="A1">
      <selection activeCell="C31" sqref="C31"/>
    </sheetView>
  </sheetViews>
  <sheetFormatPr defaultColWidth="11.421875" defaultRowHeight="12.75"/>
  <cols>
    <col min="1" max="1" width="0.71875" style="3" customWidth="1"/>
    <col min="2" max="2" width="7.140625" style="3" customWidth="1"/>
    <col min="3" max="3" width="11.57421875" style="3" customWidth="1"/>
    <col min="4" max="6" width="11.421875" style="3" customWidth="1"/>
    <col min="7" max="7" width="9.28125" style="3" customWidth="1"/>
    <col min="8" max="9" width="4.8515625" style="3" customWidth="1"/>
    <col min="10" max="10" width="18.7109375" style="3" customWidth="1"/>
    <col min="11" max="11" width="0.71875" style="3" customWidth="1"/>
    <col min="12" max="16384" width="11.421875" style="3" customWidth="1"/>
  </cols>
  <sheetData>
    <row r="1" ht="6" customHeight="1"/>
    <row r="2" ht="15.75">
      <c r="B2" s="2" t="s">
        <v>78</v>
      </c>
    </row>
    <row r="4" spans="2:10" ht="15">
      <c r="B4" s="11" t="s">
        <v>0</v>
      </c>
      <c r="C4" s="104"/>
      <c r="D4" s="4"/>
      <c r="E4" s="4"/>
      <c r="F4" s="5"/>
      <c r="G4" s="13" t="s">
        <v>1</v>
      </c>
      <c r="H4" s="333"/>
      <c r="I4" s="333"/>
      <c r="J4" s="333"/>
    </row>
    <row r="5" spans="8:9" ht="15">
      <c r="H5" s="170"/>
      <c r="I5" s="170"/>
    </row>
    <row r="6" spans="2:5" ht="15">
      <c r="B6" s="11" t="s">
        <v>32</v>
      </c>
      <c r="C6" s="104"/>
      <c r="D6" s="4"/>
      <c r="E6" s="4"/>
    </row>
    <row r="7" spans="2:9" ht="15">
      <c r="B7" s="1"/>
      <c r="C7" s="5"/>
      <c r="D7" s="5"/>
      <c r="E7" s="5"/>
      <c r="F7" s="5"/>
      <c r="G7" s="7"/>
      <c r="H7" s="5"/>
      <c r="I7" s="5"/>
    </row>
    <row r="8" spans="3:9" ht="15">
      <c r="C8" s="11"/>
      <c r="D8" s="12"/>
      <c r="E8" s="5"/>
      <c r="F8" s="5"/>
      <c r="G8" s="7"/>
      <c r="H8" s="5"/>
      <c r="I8" s="5"/>
    </row>
    <row r="9" spans="3:9" ht="15">
      <c r="C9" s="11"/>
      <c r="D9" s="12"/>
      <c r="E9" s="5"/>
      <c r="F9" s="5"/>
      <c r="G9" s="7"/>
      <c r="H9" s="5"/>
      <c r="I9" s="5"/>
    </row>
    <row r="10" ht="15.75" thickBot="1"/>
    <row r="11" spans="8:10" ht="15.75" thickBot="1">
      <c r="H11" s="334" t="s">
        <v>5</v>
      </c>
      <c r="I11" s="335"/>
      <c r="J11" s="336"/>
    </row>
    <row r="12" spans="2:10" s="6" customFormat="1" ht="23.25" customHeight="1" thickBot="1">
      <c r="B12" s="64" t="s">
        <v>4</v>
      </c>
      <c r="C12" s="65" t="s">
        <v>67</v>
      </c>
      <c r="D12" s="66"/>
      <c r="E12" s="15"/>
      <c r="F12" s="15"/>
      <c r="G12" s="15"/>
      <c r="H12" s="67" t="s">
        <v>6</v>
      </c>
      <c r="I12" s="68" t="s">
        <v>7</v>
      </c>
      <c r="J12" s="69" t="s">
        <v>26</v>
      </c>
    </row>
    <row r="13" spans="2:10" ht="23.25" customHeight="1">
      <c r="B13" s="61">
        <v>1</v>
      </c>
      <c r="C13" s="199" t="s">
        <v>76</v>
      </c>
      <c r="D13" s="62"/>
      <c r="E13" s="62"/>
      <c r="F13" s="62"/>
      <c r="G13" s="63"/>
      <c r="H13" s="93"/>
      <c r="I13" s="93"/>
      <c r="J13" s="95"/>
    </row>
    <row r="14" spans="2:10" ht="23.25" customHeight="1">
      <c r="B14" s="56">
        <v>2</v>
      </c>
      <c r="C14" s="198" t="s">
        <v>68</v>
      </c>
      <c r="D14" s="9"/>
      <c r="E14" s="9"/>
      <c r="F14" s="9"/>
      <c r="G14" s="10"/>
      <c r="H14" s="94"/>
      <c r="I14" s="94"/>
      <c r="J14" s="96"/>
    </row>
    <row r="15" spans="2:10" ht="23.25" customHeight="1">
      <c r="B15" s="56">
        <v>3</v>
      </c>
      <c r="C15" s="198" t="s">
        <v>80</v>
      </c>
      <c r="D15" s="9"/>
      <c r="E15" s="9"/>
      <c r="F15" s="9"/>
      <c r="G15" s="10"/>
      <c r="H15" s="94"/>
      <c r="I15" s="94"/>
      <c r="J15" s="96"/>
    </row>
    <row r="16" spans="2:10" ht="23.25" customHeight="1">
      <c r="B16" s="56">
        <v>4</v>
      </c>
      <c r="C16" s="198" t="s">
        <v>69</v>
      </c>
      <c r="D16" s="9"/>
      <c r="E16" s="9"/>
      <c r="F16" s="9"/>
      <c r="G16" s="10"/>
      <c r="H16" s="94"/>
      <c r="I16" s="94"/>
      <c r="J16" s="96"/>
    </row>
    <row r="17" spans="2:10" ht="23.25" customHeight="1">
      <c r="B17" s="56">
        <v>5</v>
      </c>
      <c r="C17" s="198" t="s">
        <v>119</v>
      </c>
      <c r="D17" s="9"/>
      <c r="E17" s="9"/>
      <c r="F17" s="9"/>
      <c r="G17" s="10"/>
      <c r="H17" s="94"/>
      <c r="I17" s="94"/>
      <c r="J17" s="96"/>
    </row>
    <row r="18" spans="2:10" ht="23.25" customHeight="1">
      <c r="B18" s="56">
        <v>6</v>
      </c>
      <c r="C18" s="198" t="s">
        <v>120</v>
      </c>
      <c r="D18" s="9"/>
      <c r="E18" s="9"/>
      <c r="F18" s="9"/>
      <c r="G18" s="10"/>
      <c r="H18" s="94"/>
      <c r="I18" s="94"/>
      <c r="J18" s="96"/>
    </row>
    <row r="19" spans="2:10" ht="23.25" customHeight="1">
      <c r="B19" s="56">
        <v>7</v>
      </c>
      <c r="C19" s="198" t="s">
        <v>70</v>
      </c>
      <c r="D19" s="9"/>
      <c r="E19" s="9"/>
      <c r="F19" s="9"/>
      <c r="G19" s="10"/>
      <c r="H19" s="94"/>
      <c r="I19" s="94"/>
      <c r="J19" s="96"/>
    </row>
    <row r="20" spans="2:10" ht="23.25" customHeight="1">
      <c r="B20" s="56">
        <v>8</v>
      </c>
      <c r="C20" s="198" t="s">
        <v>71</v>
      </c>
      <c r="D20" s="9"/>
      <c r="E20" s="9"/>
      <c r="F20" s="9"/>
      <c r="G20" s="10"/>
      <c r="H20" s="94"/>
      <c r="I20" s="94"/>
      <c r="J20" s="96"/>
    </row>
    <row r="21" spans="2:10" ht="23.25" customHeight="1">
      <c r="B21" s="56">
        <v>9</v>
      </c>
      <c r="C21" s="198" t="s">
        <v>72</v>
      </c>
      <c r="D21" s="9"/>
      <c r="E21" s="9"/>
      <c r="F21" s="9"/>
      <c r="G21" s="10"/>
      <c r="H21" s="94"/>
      <c r="I21" s="94"/>
      <c r="J21" s="96"/>
    </row>
    <row r="22" spans="2:10" ht="23.25" customHeight="1">
      <c r="B22" s="56">
        <v>10</v>
      </c>
      <c r="C22" s="198" t="s">
        <v>73</v>
      </c>
      <c r="D22" s="9"/>
      <c r="E22" s="9"/>
      <c r="F22" s="9"/>
      <c r="G22" s="10"/>
      <c r="H22" s="94"/>
      <c r="I22" s="94"/>
      <c r="J22" s="96"/>
    </row>
    <row r="23" spans="2:10" ht="23.25" customHeight="1">
      <c r="B23" s="56">
        <v>11</v>
      </c>
      <c r="C23" s="198" t="s">
        <v>82</v>
      </c>
      <c r="D23" s="9"/>
      <c r="E23" s="9"/>
      <c r="F23" s="9"/>
      <c r="G23" s="10"/>
      <c r="H23" s="94"/>
      <c r="I23" s="94"/>
      <c r="J23" s="96"/>
    </row>
    <row r="24" spans="2:10" ht="23.25" customHeight="1">
      <c r="B24" s="56">
        <v>12</v>
      </c>
      <c r="C24" s="198" t="s">
        <v>81</v>
      </c>
      <c r="D24" s="9"/>
      <c r="E24" s="9"/>
      <c r="F24" s="9"/>
      <c r="G24" s="10"/>
      <c r="H24" s="94"/>
      <c r="I24" s="94"/>
      <c r="J24" s="96"/>
    </row>
    <row r="25" spans="2:10" ht="23.25" customHeight="1">
      <c r="B25" s="56">
        <v>13</v>
      </c>
      <c r="C25" s="198" t="s">
        <v>74</v>
      </c>
      <c r="D25" s="9"/>
      <c r="E25" s="9"/>
      <c r="F25" s="9"/>
      <c r="G25" s="10"/>
      <c r="H25" s="94"/>
      <c r="I25" s="94"/>
      <c r="J25" s="96"/>
    </row>
    <row r="26" spans="2:10" ht="23.25" customHeight="1">
      <c r="B26" s="56">
        <v>14</v>
      </c>
      <c r="C26" s="198" t="s">
        <v>75</v>
      </c>
      <c r="D26" s="9"/>
      <c r="E26" s="9"/>
      <c r="F26" s="9"/>
      <c r="G26" s="10"/>
      <c r="H26" s="94"/>
      <c r="I26" s="94"/>
      <c r="J26" s="96"/>
    </row>
    <row r="27" spans="2:10" ht="23.25" customHeight="1">
      <c r="B27" s="56">
        <v>15</v>
      </c>
      <c r="C27" s="198" t="s">
        <v>79</v>
      </c>
      <c r="D27" s="9"/>
      <c r="E27" s="9"/>
      <c r="F27" s="9"/>
      <c r="G27" s="10"/>
      <c r="H27" s="94"/>
      <c r="I27" s="94"/>
      <c r="J27" s="96"/>
    </row>
    <row r="28" spans="2:10" ht="23.25" customHeight="1">
      <c r="B28" s="56">
        <v>16</v>
      </c>
      <c r="C28" s="200" t="s">
        <v>77</v>
      </c>
      <c r="D28" s="9"/>
      <c r="E28" s="9"/>
      <c r="F28" s="9"/>
      <c r="G28" s="10"/>
      <c r="H28" s="94"/>
      <c r="I28" s="94"/>
      <c r="J28" s="96"/>
    </row>
    <row r="29" spans="2:10" ht="23.25" customHeight="1">
      <c r="B29" s="56">
        <v>17</v>
      </c>
      <c r="C29" s="200" t="s">
        <v>83</v>
      </c>
      <c r="D29" s="9"/>
      <c r="E29" s="9"/>
      <c r="F29" s="9"/>
      <c r="G29" s="10"/>
      <c r="H29" s="94"/>
      <c r="I29" s="94"/>
      <c r="J29" s="96"/>
    </row>
    <row r="30" spans="2:10" ht="23.25" customHeight="1">
      <c r="B30" s="56">
        <v>18</v>
      </c>
      <c r="C30" s="200" t="s">
        <v>123</v>
      </c>
      <c r="D30" s="9"/>
      <c r="E30" s="9"/>
      <c r="F30" s="9"/>
      <c r="G30" s="10"/>
      <c r="H30" s="94"/>
      <c r="I30" s="94"/>
      <c r="J30" s="96"/>
    </row>
    <row r="31" spans="2:10" ht="23.25" customHeight="1">
      <c r="B31" s="56">
        <v>19</v>
      </c>
      <c r="C31" s="200" t="s">
        <v>122</v>
      </c>
      <c r="D31" s="9"/>
      <c r="E31" s="9"/>
      <c r="F31" s="9"/>
      <c r="G31" s="10"/>
      <c r="H31" s="94"/>
      <c r="I31" s="94"/>
      <c r="J31" s="96"/>
    </row>
    <row r="32" spans="2:10" ht="23.25" customHeight="1">
      <c r="B32" s="56">
        <v>20</v>
      </c>
      <c r="C32" s="337" t="s">
        <v>121</v>
      </c>
      <c r="D32" s="338"/>
      <c r="E32" s="338"/>
      <c r="F32" s="338"/>
      <c r="G32" s="339"/>
      <c r="H32" s="94"/>
      <c r="I32" s="94"/>
      <c r="J32" s="96"/>
    </row>
    <row r="33" spans="2:10" ht="23.25" customHeight="1" thickBot="1">
      <c r="B33" s="57">
        <v>21</v>
      </c>
      <c r="C33" s="58"/>
      <c r="D33" s="59"/>
      <c r="E33" s="59"/>
      <c r="F33" s="59"/>
      <c r="G33" s="60"/>
      <c r="H33" s="98"/>
      <c r="I33" s="98"/>
      <c r="J33" s="97"/>
    </row>
    <row r="36" spans="8:10" ht="15">
      <c r="H36" s="4"/>
      <c r="I36" s="4"/>
      <c r="J36" s="4"/>
    </row>
    <row r="37" spans="8:10" ht="15">
      <c r="H37" s="307" t="s">
        <v>8</v>
      </c>
      <c r="I37" s="307"/>
      <c r="J37" s="307"/>
    </row>
  </sheetData>
  <sheetProtection/>
  <mergeCells count="4">
    <mergeCell ref="H11:J11"/>
    <mergeCell ref="H37:J37"/>
    <mergeCell ref="H4:J4"/>
    <mergeCell ref="C32:G32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&amp;CBlatt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Manemann</dc:creator>
  <cp:keywords/>
  <dc:description/>
  <cp:lastModifiedBy>smanemann</cp:lastModifiedBy>
  <cp:lastPrinted>2016-07-19T08:15:03Z</cp:lastPrinted>
  <dcterms:created xsi:type="dcterms:W3CDTF">2007-03-28T08:06:19Z</dcterms:created>
  <dcterms:modified xsi:type="dcterms:W3CDTF">2016-08-26T15:30:14Z</dcterms:modified>
  <cp:category/>
  <cp:version/>
  <cp:contentType/>
  <cp:contentStatus/>
</cp:coreProperties>
</file>